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440" windowHeight="12255" activeTab="1"/>
  </bookViews>
  <sheets>
    <sheet name="АОПО15.12.2021г" sheetId="1" r:id="rId1"/>
    <sheet name="ПС Протвино Т 1-4; 15.12.2021г" sheetId="2" r:id="rId2"/>
    <sheet name="АТ-АТ 2; 15.12.2021г" sheetId="3" r:id="rId3"/>
    <sheet name="ПС Протон;15.12.2021г" sheetId="4" r:id="rId4"/>
  </sheets>
  <calcPr calcId="125725"/>
</workbook>
</file>

<file path=xl/calcChain.xml><?xml version="1.0" encoding="utf-8"?>
<calcChain xmlns="http://schemas.openxmlformats.org/spreadsheetml/2006/main">
  <c r="S35" i="2"/>
  <c r="N35"/>
  <c r="I35"/>
  <c r="D35"/>
</calcChain>
</file>

<file path=xl/sharedStrings.xml><?xml version="1.0" encoding="utf-8"?>
<sst xmlns="http://schemas.openxmlformats.org/spreadsheetml/2006/main" count="185" uniqueCount="97">
  <si>
    <t>Приложение 1</t>
  </si>
  <si>
    <t>п/п</t>
  </si>
  <si>
    <t>ф.94 резерв</t>
  </si>
  <si>
    <t>ф.95 резерв</t>
  </si>
  <si>
    <t>ф.105 РП-4</t>
  </si>
  <si>
    <t>Время</t>
  </si>
  <si>
    <t>ст.110кВ</t>
  </si>
  <si>
    <t>ст.10кВ</t>
  </si>
  <si>
    <t>Положение РПН</t>
  </si>
  <si>
    <t>I</t>
  </si>
  <si>
    <t>U</t>
  </si>
  <si>
    <t>Р</t>
  </si>
  <si>
    <t>кB</t>
  </si>
  <si>
    <t>кВт</t>
  </si>
  <si>
    <t>В сутки</t>
  </si>
  <si>
    <t>Протокол</t>
  </si>
  <si>
    <t xml:space="preserve"> замеров напряжения и нагрузок</t>
  </si>
  <si>
    <t>ПС Протон</t>
  </si>
  <si>
    <t>Наимен ование ПС</t>
  </si>
  <si>
    <t>Диспет черское наимен ование AT</t>
  </si>
  <si>
    <t>Номинальное напряжение</t>
  </si>
  <si>
    <t>Регулир. диапазон</t>
  </si>
  <si>
    <t>Наличие устройства АРН и его использо вание</t>
  </si>
  <si>
    <t xml:space="preserve">                                              Режим работы по замерному дню</t>
  </si>
  <si>
    <t>04-00</t>
  </si>
  <si>
    <t>Полож РПН</t>
  </si>
  <si>
    <t>1</t>
  </si>
  <si>
    <t>Протон</t>
  </si>
  <si>
    <t>220/110</t>
  </si>
  <si>
    <t>AT1</t>
  </si>
  <si>
    <t>220/110/10</t>
  </si>
  <si>
    <t>±12%</t>
  </si>
  <si>
    <t>—</t>
  </si>
  <si>
    <t>2</t>
  </si>
  <si>
    <t>AT2</t>
  </si>
  <si>
    <t>С.В. Хамин</t>
  </si>
  <si>
    <t>ПС «Протон»</t>
  </si>
  <si>
    <t>№ п/п</t>
  </si>
  <si>
    <t>Наименование ПС</t>
  </si>
  <si>
    <t>Класс напряжения</t>
  </si>
  <si>
    <t>Наименование присоединения</t>
  </si>
  <si>
    <t>Р,МВт</t>
  </si>
  <si>
    <t>U,kB</t>
  </si>
  <si>
    <t>ПС «Протон» приём</t>
  </si>
  <si>
    <t>Протвино-1 отдача</t>
  </si>
  <si>
    <t>110/10</t>
  </si>
  <si>
    <t>4</t>
  </si>
  <si>
    <t>Протвино-2 отдача</t>
  </si>
  <si>
    <t>5</t>
  </si>
  <si>
    <t>ПС Заокская отдача</t>
  </si>
  <si>
    <t>6</t>
  </si>
  <si>
    <t>ПС «Космос» отдача</t>
  </si>
  <si>
    <t>ПС Протвино</t>
  </si>
  <si>
    <t>ф.7 1Т ввод 1</t>
  </si>
  <si>
    <t>ф.8 1Т ввод 2</t>
  </si>
  <si>
    <t>ф.31  РП-СВ</t>
  </si>
  <si>
    <t>ф.90 РП-4</t>
  </si>
  <si>
    <t>ф.111 34 СД</t>
  </si>
  <si>
    <t>ф.113 9Т</t>
  </si>
  <si>
    <t>ф.114 8Т</t>
  </si>
  <si>
    <t xml:space="preserve">Главный энергетик </t>
  </si>
  <si>
    <t>Хамин С.В.</t>
  </si>
  <si>
    <t>А</t>
  </si>
  <si>
    <t>ПС"Калужская"</t>
  </si>
  <si>
    <t xml:space="preserve">Главный  энергетик </t>
  </si>
  <si>
    <t xml:space="preserve"> трансформация напряжения</t>
  </si>
  <si>
    <t>Инженер</t>
  </si>
  <si>
    <t>Е.М. Нечаева</t>
  </si>
  <si>
    <t>ф.87
РП-5/50</t>
  </si>
  <si>
    <t>ф.97
КРУ КТУ</t>
  </si>
  <si>
    <t>ф.98
РП-5/50</t>
  </si>
  <si>
    <t>ГПП
У-70</t>
  </si>
  <si>
    <t>замеров напряжения и нагрузок</t>
  </si>
  <si>
    <t>АТ-1</t>
  </si>
  <si>
    <t>АТ-2</t>
  </si>
  <si>
    <r>
      <t>I</t>
    </r>
    <r>
      <rPr>
        <b/>
        <sz val="12"/>
        <rFont val="Times New Roman"/>
        <family val="1"/>
        <charset val="204"/>
      </rPr>
      <t>,А</t>
    </r>
  </si>
  <si>
    <t>Q,MВАp</t>
  </si>
  <si>
    <t>Т-2</t>
  </si>
  <si>
    <t>Т-1</t>
  </si>
  <si>
    <t>Т-3</t>
  </si>
  <si>
    <t>Т-4</t>
  </si>
  <si>
    <t xml:space="preserve">Главный энергетик                                               </t>
  </si>
  <si>
    <t>Класс 
напряжения ПС</t>
  </si>
  <si>
    <t>МВт</t>
  </si>
  <si>
    <t>09-00</t>
  </si>
  <si>
    <t>18-00</t>
  </si>
  <si>
    <t>Расчеты произвел__________________Нечаева Е.М.</t>
  </si>
  <si>
    <t xml:space="preserve"> Главный  энергетик__________________Хамин С.В.</t>
  </si>
  <si>
    <t>Данные по фактической величине нагрузки, подключённой к АОПО в режимный день 15.12.2021г.</t>
  </si>
  <si>
    <t>на 15 декабря 2021 года</t>
  </si>
  <si>
    <t>223,7/114,2/10,37</t>
  </si>
  <si>
    <t>222,2/112,8/10,23</t>
  </si>
  <si>
    <t>222,2/112,9/10,23</t>
  </si>
  <si>
    <t>224,4/114,3/10,38</t>
  </si>
  <si>
    <t>222,7/112,8/10,23</t>
  </si>
  <si>
    <t>223,0/112,8/10,25</t>
  </si>
  <si>
    <t>Линии "Протон-Протвино-1";"Протон-Протвино-2";"Протон"-"Заокская";"Протон"-"Космос" 15 декабря 2021г. Работали только на отдачу.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</si>
</sst>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dd/mm/yyyy\ h:mm;@"/>
    <numFmt numFmtId="166" formatCode="0.0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Century Schoolbook"/>
      <family val="1"/>
      <charset val="204"/>
    </font>
    <font>
      <b/>
      <sz val="12"/>
      <name val="Century Schoolbook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145">
    <xf numFmtId="0" fontId="0" fillId="0" borderId="0" xfId="0"/>
    <xf numFmtId="0" fontId="4" fillId="0" borderId="0" xfId="1" applyNumberFormat="1" applyFont="1" applyFill="1" applyBorder="1" applyAlignment="1" applyProtection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/>
    <xf numFmtId="0" fontId="4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/>
    <xf numFmtId="0" fontId="7" fillId="0" borderId="1" xfId="0" applyFont="1" applyBorder="1" applyAlignment="1">
      <alignment horizontal="center"/>
    </xf>
    <xf numFmtId="165" fontId="7" fillId="0" borderId="0" xfId="0" applyNumberFormat="1" applyFont="1" applyFill="1" applyBorder="1"/>
    <xf numFmtId="165" fontId="8" fillId="0" borderId="0" xfId="0" applyNumberFormat="1" applyFont="1" applyFill="1" applyBorder="1"/>
    <xf numFmtId="0" fontId="7" fillId="0" borderId="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center" vertical="top"/>
    </xf>
    <xf numFmtId="165" fontId="7" fillId="0" borderId="1" xfId="0" applyNumberFormat="1" applyFont="1" applyBorder="1"/>
    <xf numFmtId="0" fontId="4" fillId="0" borderId="0" xfId="0" applyFont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49" fontId="4" fillId="0" borderId="1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6" xfId="0" applyFont="1" applyBorder="1"/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left" vertical="top" wrapText="1"/>
    </xf>
    <xf numFmtId="0" fontId="4" fillId="0" borderId="15" xfId="0" applyNumberFormat="1" applyFont="1" applyFill="1" applyBorder="1" applyAlignment="1" applyProtection="1">
      <alignment horizontal="left" vertical="top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top"/>
    </xf>
    <xf numFmtId="0" fontId="4" fillId="0" borderId="1" xfId="0" applyFont="1" applyBorder="1"/>
    <xf numFmtId="2" fontId="9" fillId="0" borderId="1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top"/>
    </xf>
    <xf numFmtId="0" fontId="4" fillId="0" borderId="17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</xf>
    <xf numFmtId="2" fontId="5" fillId="0" borderId="27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9" fillId="0" borderId="11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center" vertical="top"/>
    </xf>
    <xf numFmtId="0" fontId="19" fillId="0" borderId="14" xfId="0" applyNumberFormat="1" applyFont="1" applyFill="1" applyBorder="1" applyAlignment="1" applyProtection="1">
      <alignment horizontal="center" vertical="top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38" xfId="0" applyNumberFormat="1" applyFont="1" applyFill="1" applyBorder="1" applyAlignment="1" applyProtection="1">
      <alignment horizontal="center" vertical="center" textRotation="90" wrapText="1"/>
    </xf>
    <xf numFmtId="0" fontId="19" fillId="0" borderId="39" xfId="0" applyNumberFormat="1" applyFont="1" applyFill="1" applyBorder="1" applyAlignment="1" applyProtection="1">
      <alignment horizontal="center" vertical="center" textRotation="90" wrapText="1"/>
    </xf>
    <xf numFmtId="0" fontId="19" fillId="0" borderId="6" xfId="0" applyNumberFormat="1" applyFont="1" applyFill="1" applyBorder="1" applyAlignment="1" applyProtection="1">
      <alignment horizontal="center" vertical="center" textRotation="90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19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36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0" fontId="4" fillId="0" borderId="7" xfId="0" applyFont="1" applyBorder="1"/>
    <xf numFmtId="0" fontId="4" fillId="0" borderId="3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zoomScaleNormal="100" workbookViewId="0">
      <selection activeCell="C31" sqref="C31"/>
    </sheetView>
  </sheetViews>
  <sheetFormatPr defaultColWidth="9.140625" defaultRowHeight="15"/>
  <cols>
    <col min="1" max="1" width="17.85546875" style="25" customWidth="1"/>
    <col min="2" max="4" width="7.42578125" style="36" customWidth="1"/>
    <col min="5" max="5" width="8.5703125" style="36" customWidth="1"/>
    <col min="6" max="8" width="7.42578125" style="36" customWidth="1"/>
    <col min="9" max="9" width="10.42578125" style="36" customWidth="1"/>
    <col min="10" max="10" width="8.42578125" style="36" customWidth="1"/>
    <col min="11" max="15" width="7.42578125" style="36" customWidth="1"/>
    <col min="16" max="16384" width="9.140625" style="25"/>
  </cols>
  <sheetData>
    <row r="2" spans="1:15" ht="15.75">
      <c r="B2" s="1"/>
      <c r="C2" s="1"/>
      <c r="D2" s="1"/>
      <c r="E2" s="1"/>
      <c r="F2" s="1"/>
      <c r="G2" s="1"/>
      <c r="H2" s="1"/>
      <c r="J2" s="1"/>
      <c r="M2" s="1" t="s">
        <v>0</v>
      </c>
    </row>
    <row r="3" spans="1:15" ht="15.75">
      <c r="B3" s="23"/>
      <c r="C3" s="23"/>
      <c r="D3" s="23"/>
      <c r="E3" s="23"/>
      <c r="F3" s="23"/>
      <c r="G3" s="23"/>
      <c r="H3" s="23"/>
      <c r="I3" s="23"/>
      <c r="J3" s="23"/>
    </row>
    <row r="4" spans="1:15" ht="18.75" customHeight="1">
      <c r="A4" s="108" t="s">
        <v>88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18.75">
      <c r="B5" s="37"/>
      <c r="C5" s="21"/>
      <c r="D5" s="21"/>
      <c r="E5" s="21"/>
      <c r="F5" s="21"/>
      <c r="G5" s="45"/>
      <c r="H5" s="21"/>
    </row>
    <row r="6" spans="1:15" ht="47.25">
      <c r="A6" s="6"/>
      <c r="B6" s="29" t="s">
        <v>53</v>
      </c>
      <c r="C6" s="29" t="s">
        <v>54</v>
      </c>
      <c r="D6" s="29" t="s">
        <v>55</v>
      </c>
      <c r="E6" s="29" t="s">
        <v>68</v>
      </c>
      <c r="F6" s="29" t="s">
        <v>56</v>
      </c>
      <c r="G6" s="29" t="s">
        <v>2</v>
      </c>
      <c r="H6" s="29" t="s">
        <v>3</v>
      </c>
      <c r="I6" s="29" t="s">
        <v>69</v>
      </c>
      <c r="J6" s="29" t="s">
        <v>70</v>
      </c>
      <c r="K6" s="29" t="s">
        <v>4</v>
      </c>
      <c r="L6" s="29" t="s">
        <v>57</v>
      </c>
      <c r="M6" s="29" t="s">
        <v>58</v>
      </c>
      <c r="N6" s="29" t="s">
        <v>59</v>
      </c>
      <c r="O6" s="29" t="s">
        <v>71</v>
      </c>
    </row>
    <row r="7" spans="1:15" ht="15.75">
      <c r="A7" s="26"/>
      <c r="B7" s="105" t="s">
        <v>13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1:15" ht="15.75">
      <c r="A8" s="46">
        <v>44545.041666666664</v>
      </c>
      <c r="B8" s="99">
        <v>292</v>
      </c>
      <c r="C8" s="99">
        <v>220</v>
      </c>
      <c r="D8" s="99">
        <v>24</v>
      </c>
      <c r="E8" s="99">
        <v>213.6</v>
      </c>
      <c r="F8" s="99">
        <v>3.6</v>
      </c>
      <c r="G8" s="99">
        <v>0</v>
      </c>
      <c r="H8" s="99">
        <v>0</v>
      </c>
      <c r="I8" s="99">
        <v>0</v>
      </c>
      <c r="J8" s="99">
        <v>128.4</v>
      </c>
      <c r="K8" s="99">
        <v>14.4</v>
      </c>
      <c r="L8" s="99">
        <v>0</v>
      </c>
      <c r="M8" s="99">
        <v>2264.4</v>
      </c>
      <c r="N8" s="99">
        <v>129.6</v>
      </c>
      <c r="O8" s="99">
        <v>0</v>
      </c>
    </row>
    <row r="9" spans="1:15" ht="15.75">
      <c r="A9" s="46">
        <v>44545.083333333336</v>
      </c>
      <c r="B9" s="99">
        <v>288</v>
      </c>
      <c r="C9" s="99">
        <v>220</v>
      </c>
      <c r="D9" s="99">
        <v>22</v>
      </c>
      <c r="E9" s="99">
        <v>194.4</v>
      </c>
      <c r="F9" s="99">
        <v>4.8</v>
      </c>
      <c r="G9" s="99">
        <v>0</v>
      </c>
      <c r="H9" s="99">
        <v>0</v>
      </c>
      <c r="I9" s="99">
        <v>0</v>
      </c>
      <c r="J9" s="99">
        <v>128.4</v>
      </c>
      <c r="K9" s="99">
        <v>14.4</v>
      </c>
      <c r="L9" s="99">
        <v>0</v>
      </c>
      <c r="M9" s="99">
        <v>2268</v>
      </c>
      <c r="N9" s="99">
        <v>129.6</v>
      </c>
      <c r="O9" s="99">
        <v>0</v>
      </c>
    </row>
    <row r="10" spans="1:15" ht="15.75">
      <c r="A10" s="46">
        <v>44545.125</v>
      </c>
      <c r="B10" s="99">
        <v>288</v>
      </c>
      <c r="C10" s="99">
        <v>220</v>
      </c>
      <c r="D10" s="99">
        <v>22</v>
      </c>
      <c r="E10" s="99">
        <v>193.2</v>
      </c>
      <c r="F10" s="99">
        <v>4.8</v>
      </c>
      <c r="G10" s="99">
        <v>0</v>
      </c>
      <c r="H10" s="99">
        <v>0</v>
      </c>
      <c r="I10" s="99">
        <v>0</v>
      </c>
      <c r="J10" s="99">
        <v>129.6</v>
      </c>
      <c r="K10" s="99">
        <v>14.4</v>
      </c>
      <c r="L10" s="99">
        <v>0</v>
      </c>
      <c r="M10" s="99">
        <v>2264.4</v>
      </c>
      <c r="N10" s="99">
        <v>129.6</v>
      </c>
      <c r="O10" s="99">
        <v>0</v>
      </c>
    </row>
    <row r="11" spans="1:15" ht="15.75">
      <c r="A11" s="46">
        <v>44545.166666666664</v>
      </c>
      <c r="B11" s="99">
        <v>292</v>
      </c>
      <c r="C11" s="99">
        <v>216</v>
      </c>
      <c r="D11" s="99">
        <v>24</v>
      </c>
      <c r="E11" s="99">
        <v>194.4</v>
      </c>
      <c r="F11" s="99">
        <v>3.6</v>
      </c>
      <c r="G11" s="99">
        <v>0</v>
      </c>
      <c r="H11" s="99">
        <v>0</v>
      </c>
      <c r="I11" s="99">
        <v>0</v>
      </c>
      <c r="J11" s="99">
        <v>128.4</v>
      </c>
      <c r="K11" s="99">
        <v>14.4</v>
      </c>
      <c r="L11" s="99">
        <v>0</v>
      </c>
      <c r="M11" s="99">
        <v>2266.1999999999998</v>
      </c>
      <c r="N11" s="99">
        <v>129.6</v>
      </c>
      <c r="O11" s="99">
        <v>0</v>
      </c>
    </row>
    <row r="12" spans="1:15" ht="15.75">
      <c r="A12" s="46">
        <v>44545.208333333336</v>
      </c>
      <c r="B12" s="99">
        <v>292</v>
      </c>
      <c r="C12" s="99">
        <v>220</v>
      </c>
      <c r="D12" s="99">
        <v>22</v>
      </c>
      <c r="E12" s="99">
        <v>195.6</v>
      </c>
      <c r="F12" s="99">
        <v>4.8</v>
      </c>
      <c r="G12" s="99">
        <v>0</v>
      </c>
      <c r="H12" s="99">
        <v>0</v>
      </c>
      <c r="I12" s="99">
        <v>0</v>
      </c>
      <c r="J12" s="99">
        <v>129.6</v>
      </c>
      <c r="K12" s="99">
        <v>14.4</v>
      </c>
      <c r="L12" s="99">
        <v>0</v>
      </c>
      <c r="M12" s="99">
        <v>2266.1999999999998</v>
      </c>
      <c r="N12" s="99">
        <v>131.4</v>
      </c>
      <c r="O12" s="99">
        <v>0</v>
      </c>
    </row>
    <row r="13" spans="1:15" ht="15.75">
      <c r="A13" s="46">
        <v>44545.25</v>
      </c>
      <c r="B13" s="99">
        <v>292</v>
      </c>
      <c r="C13" s="99">
        <v>220</v>
      </c>
      <c r="D13" s="99">
        <v>24</v>
      </c>
      <c r="E13" s="99">
        <v>212.4</v>
      </c>
      <c r="F13" s="99">
        <v>4.8</v>
      </c>
      <c r="G13" s="99">
        <v>0</v>
      </c>
      <c r="H13" s="99">
        <v>0</v>
      </c>
      <c r="I13" s="99">
        <v>0</v>
      </c>
      <c r="J13" s="99">
        <v>130.80000000000001</v>
      </c>
      <c r="K13" s="99">
        <v>14.4</v>
      </c>
      <c r="L13" s="99">
        <v>0</v>
      </c>
      <c r="M13" s="99">
        <v>2266.1999999999998</v>
      </c>
      <c r="N13" s="99">
        <v>131.4</v>
      </c>
      <c r="O13" s="99">
        <v>0</v>
      </c>
    </row>
    <row r="14" spans="1:15" ht="15.75">
      <c r="A14" s="46">
        <v>44545.291666666664</v>
      </c>
      <c r="B14" s="99">
        <v>284</v>
      </c>
      <c r="C14" s="99">
        <v>220</v>
      </c>
      <c r="D14" s="99">
        <v>22</v>
      </c>
      <c r="E14" s="99">
        <v>320.39999999999998</v>
      </c>
      <c r="F14" s="99">
        <v>4.8</v>
      </c>
      <c r="G14" s="99">
        <v>0</v>
      </c>
      <c r="H14" s="99">
        <v>0</v>
      </c>
      <c r="I14" s="99">
        <v>0</v>
      </c>
      <c r="J14" s="99">
        <v>129.6</v>
      </c>
      <c r="K14" s="99">
        <v>14.4</v>
      </c>
      <c r="L14" s="99">
        <v>0</v>
      </c>
      <c r="M14" s="99">
        <v>2264.4</v>
      </c>
      <c r="N14" s="99">
        <v>131.4</v>
      </c>
      <c r="O14" s="99">
        <v>0</v>
      </c>
    </row>
    <row r="15" spans="1:15" ht="15.75">
      <c r="A15" s="46">
        <v>44545.333333333336</v>
      </c>
      <c r="B15" s="99">
        <v>280</v>
      </c>
      <c r="C15" s="99">
        <v>220</v>
      </c>
      <c r="D15" s="99">
        <v>20</v>
      </c>
      <c r="E15" s="99">
        <v>319.2</v>
      </c>
      <c r="F15" s="99">
        <v>3.6</v>
      </c>
      <c r="G15" s="99">
        <v>0</v>
      </c>
      <c r="H15" s="99">
        <v>0</v>
      </c>
      <c r="I15" s="99">
        <v>0</v>
      </c>
      <c r="J15" s="99">
        <v>128.4</v>
      </c>
      <c r="K15" s="99">
        <v>14.4</v>
      </c>
      <c r="L15" s="99">
        <v>0</v>
      </c>
      <c r="M15" s="99">
        <v>2266.1999999999998</v>
      </c>
      <c r="N15" s="99">
        <v>127.8</v>
      </c>
      <c r="O15" s="99">
        <v>0</v>
      </c>
    </row>
    <row r="16" spans="1:15" ht="15.75">
      <c r="A16" s="46">
        <v>44545.375</v>
      </c>
      <c r="B16" s="99">
        <v>280</v>
      </c>
      <c r="C16" s="99">
        <v>220</v>
      </c>
      <c r="D16" s="99">
        <v>22</v>
      </c>
      <c r="E16" s="99">
        <v>310.8</v>
      </c>
      <c r="F16" s="99">
        <v>3.6</v>
      </c>
      <c r="G16" s="99">
        <v>0</v>
      </c>
      <c r="H16" s="99">
        <v>0</v>
      </c>
      <c r="I16" s="99">
        <v>0</v>
      </c>
      <c r="J16" s="99">
        <v>126</v>
      </c>
      <c r="K16" s="99">
        <v>13.2</v>
      </c>
      <c r="L16" s="99">
        <v>0</v>
      </c>
      <c r="M16" s="99">
        <v>2257.1999999999998</v>
      </c>
      <c r="N16" s="99">
        <v>126</v>
      </c>
      <c r="O16" s="99">
        <v>0</v>
      </c>
    </row>
    <row r="17" spans="1:15" ht="15.75">
      <c r="A17" s="46">
        <v>44545.416666666664</v>
      </c>
      <c r="B17" s="99">
        <v>280</v>
      </c>
      <c r="C17" s="99">
        <v>216</v>
      </c>
      <c r="D17" s="99">
        <v>22</v>
      </c>
      <c r="E17" s="99">
        <v>374.4</v>
      </c>
      <c r="F17" s="99">
        <v>54</v>
      </c>
      <c r="G17" s="99">
        <v>0</v>
      </c>
      <c r="H17" s="99">
        <v>0</v>
      </c>
      <c r="I17" s="99">
        <v>33.6</v>
      </c>
      <c r="J17" s="99">
        <v>110.4</v>
      </c>
      <c r="K17" s="99">
        <v>294</v>
      </c>
      <c r="L17" s="99">
        <v>0</v>
      </c>
      <c r="M17" s="99">
        <v>3447</v>
      </c>
      <c r="N17" s="99">
        <v>640.79999999999995</v>
      </c>
      <c r="O17" s="99">
        <v>0</v>
      </c>
    </row>
    <row r="18" spans="1:15" ht="15.75">
      <c r="A18" s="46">
        <v>44545.458333333336</v>
      </c>
      <c r="B18" s="99">
        <v>280</v>
      </c>
      <c r="C18" s="99">
        <v>212</v>
      </c>
      <c r="D18" s="99">
        <v>12</v>
      </c>
      <c r="E18" s="99">
        <v>402</v>
      </c>
      <c r="F18" s="99">
        <v>57.6</v>
      </c>
      <c r="G18" s="99">
        <v>0</v>
      </c>
      <c r="H18" s="99">
        <v>0</v>
      </c>
      <c r="I18" s="99">
        <v>36</v>
      </c>
      <c r="J18" s="99">
        <v>108</v>
      </c>
      <c r="K18" s="99">
        <v>310.8</v>
      </c>
      <c r="L18" s="99">
        <v>0</v>
      </c>
      <c r="M18" s="99">
        <v>3540.6</v>
      </c>
      <c r="N18" s="99">
        <v>653.4</v>
      </c>
      <c r="O18" s="99">
        <v>0</v>
      </c>
    </row>
    <row r="19" spans="1:15" ht="15.75">
      <c r="A19" s="46">
        <v>44545.5</v>
      </c>
      <c r="B19" s="99">
        <v>316</v>
      </c>
      <c r="C19" s="99">
        <v>352</v>
      </c>
      <c r="D19" s="99">
        <v>0</v>
      </c>
      <c r="E19" s="99">
        <v>399.6</v>
      </c>
      <c r="F19" s="99">
        <v>56.4</v>
      </c>
      <c r="G19" s="99">
        <v>0</v>
      </c>
      <c r="H19" s="99">
        <v>0</v>
      </c>
      <c r="I19" s="99">
        <v>36</v>
      </c>
      <c r="J19" s="99">
        <v>109.2</v>
      </c>
      <c r="K19" s="99">
        <v>313.2</v>
      </c>
      <c r="L19" s="99">
        <v>0</v>
      </c>
      <c r="M19" s="99">
        <v>3438</v>
      </c>
      <c r="N19" s="99">
        <v>658.8</v>
      </c>
      <c r="O19" s="99">
        <v>0</v>
      </c>
    </row>
    <row r="20" spans="1:15" ht="15.75">
      <c r="A20" s="46">
        <v>44545.541666666664</v>
      </c>
      <c r="B20" s="99">
        <v>320</v>
      </c>
      <c r="C20" s="99">
        <v>360</v>
      </c>
      <c r="D20" s="99">
        <v>2</v>
      </c>
      <c r="E20" s="99">
        <v>397.2</v>
      </c>
      <c r="F20" s="99">
        <v>57.6</v>
      </c>
      <c r="G20" s="99">
        <v>0</v>
      </c>
      <c r="H20" s="99">
        <v>0</v>
      </c>
      <c r="I20" s="99">
        <v>36</v>
      </c>
      <c r="J20" s="99">
        <v>109.2</v>
      </c>
      <c r="K20" s="99">
        <v>315.60000000000002</v>
      </c>
      <c r="L20" s="99">
        <v>0</v>
      </c>
      <c r="M20" s="99">
        <v>3549.6</v>
      </c>
      <c r="N20" s="99">
        <v>662.4</v>
      </c>
      <c r="O20" s="99">
        <v>0</v>
      </c>
    </row>
    <row r="21" spans="1:15" ht="15.75">
      <c r="A21" s="46">
        <v>44545.583333333336</v>
      </c>
      <c r="B21" s="99">
        <v>316</v>
      </c>
      <c r="C21" s="99">
        <v>360</v>
      </c>
      <c r="D21" s="99">
        <v>0</v>
      </c>
      <c r="E21" s="99">
        <v>393.6</v>
      </c>
      <c r="F21" s="99">
        <v>57.6</v>
      </c>
      <c r="G21" s="99">
        <v>0</v>
      </c>
      <c r="H21" s="99">
        <v>0</v>
      </c>
      <c r="I21" s="99">
        <v>36</v>
      </c>
      <c r="J21" s="99">
        <v>117.6</v>
      </c>
      <c r="K21" s="99">
        <v>314.39999999999998</v>
      </c>
      <c r="L21" s="99">
        <v>0</v>
      </c>
      <c r="M21" s="99">
        <v>3556.8</v>
      </c>
      <c r="N21" s="99">
        <v>662.4</v>
      </c>
      <c r="O21" s="99">
        <v>0</v>
      </c>
    </row>
    <row r="22" spans="1:15" ht="15.75">
      <c r="A22" s="46">
        <v>44545.625</v>
      </c>
      <c r="B22" s="99">
        <v>320</v>
      </c>
      <c r="C22" s="99">
        <v>364</v>
      </c>
      <c r="D22" s="99">
        <v>0</v>
      </c>
      <c r="E22" s="99">
        <v>390</v>
      </c>
      <c r="F22" s="99">
        <v>57.6</v>
      </c>
      <c r="G22" s="99">
        <v>0</v>
      </c>
      <c r="H22" s="99">
        <v>0</v>
      </c>
      <c r="I22" s="99">
        <v>36</v>
      </c>
      <c r="J22" s="99">
        <v>111.6</v>
      </c>
      <c r="K22" s="99">
        <v>316.8</v>
      </c>
      <c r="L22" s="99">
        <v>0</v>
      </c>
      <c r="M22" s="99">
        <v>3456</v>
      </c>
      <c r="N22" s="99">
        <v>662.4</v>
      </c>
      <c r="O22" s="99">
        <v>0</v>
      </c>
    </row>
    <row r="23" spans="1:15" ht="15.75">
      <c r="A23" s="46">
        <v>44545.666666666664</v>
      </c>
      <c r="B23" s="99">
        <v>316</v>
      </c>
      <c r="C23" s="99">
        <v>360</v>
      </c>
      <c r="D23" s="99">
        <v>2</v>
      </c>
      <c r="E23" s="99">
        <v>384</v>
      </c>
      <c r="F23" s="99">
        <v>57.6</v>
      </c>
      <c r="G23" s="99">
        <v>0</v>
      </c>
      <c r="H23" s="99">
        <v>0</v>
      </c>
      <c r="I23" s="99">
        <v>36.6</v>
      </c>
      <c r="J23" s="99">
        <v>109.2</v>
      </c>
      <c r="K23" s="99">
        <v>316.8</v>
      </c>
      <c r="L23" s="99">
        <v>0</v>
      </c>
      <c r="M23" s="99">
        <v>3387.6</v>
      </c>
      <c r="N23" s="99">
        <v>666</v>
      </c>
      <c r="O23" s="99">
        <v>0</v>
      </c>
    </row>
    <row r="24" spans="1:15" ht="15.75">
      <c r="A24" s="46">
        <v>44545.708333333336</v>
      </c>
      <c r="B24" s="99">
        <v>320</v>
      </c>
      <c r="C24" s="99">
        <v>360</v>
      </c>
      <c r="D24" s="99">
        <v>0</v>
      </c>
      <c r="E24" s="99">
        <v>391.2</v>
      </c>
      <c r="F24" s="99">
        <v>57.6</v>
      </c>
      <c r="G24" s="99">
        <v>0</v>
      </c>
      <c r="H24" s="99">
        <v>0</v>
      </c>
      <c r="I24" s="99">
        <v>36.6</v>
      </c>
      <c r="J24" s="99">
        <v>108</v>
      </c>
      <c r="K24" s="99">
        <v>316.8</v>
      </c>
      <c r="L24" s="99">
        <v>0</v>
      </c>
      <c r="M24" s="99">
        <v>3389.4</v>
      </c>
      <c r="N24" s="99">
        <v>666</v>
      </c>
      <c r="O24" s="99">
        <v>0</v>
      </c>
    </row>
    <row r="25" spans="1:15" ht="15.75">
      <c r="A25" s="46">
        <v>44545.75</v>
      </c>
      <c r="B25" s="99">
        <v>320</v>
      </c>
      <c r="C25" s="99">
        <v>364</v>
      </c>
      <c r="D25" s="99">
        <v>2</v>
      </c>
      <c r="E25" s="99">
        <v>398.4</v>
      </c>
      <c r="F25" s="99">
        <v>36</v>
      </c>
      <c r="G25" s="99">
        <v>0</v>
      </c>
      <c r="H25" s="99">
        <v>0</v>
      </c>
      <c r="I25" s="99">
        <v>22.2</v>
      </c>
      <c r="J25" s="99">
        <v>109.2</v>
      </c>
      <c r="K25" s="99">
        <v>193.2</v>
      </c>
      <c r="L25" s="99">
        <v>0</v>
      </c>
      <c r="M25" s="99">
        <v>3393</v>
      </c>
      <c r="N25" s="99">
        <v>662.4</v>
      </c>
      <c r="O25" s="99">
        <v>0</v>
      </c>
    </row>
    <row r="26" spans="1:15" ht="15.75">
      <c r="A26" s="46">
        <v>44545.791666666664</v>
      </c>
      <c r="B26" s="99">
        <v>320</v>
      </c>
      <c r="C26" s="99">
        <v>360</v>
      </c>
      <c r="D26" s="99">
        <v>2</v>
      </c>
      <c r="E26" s="99">
        <v>406.8</v>
      </c>
      <c r="F26" s="99">
        <v>14.4</v>
      </c>
      <c r="G26" s="99">
        <v>0</v>
      </c>
      <c r="H26" s="99">
        <v>0</v>
      </c>
      <c r="I26" s="99">
        <v>8.4</v>
      </c>
      <c r="J26" s="99">
        <v>110.4</v>
      </c>
      <c r="K26" s="99">
        <v>72</v>
      </c>
      <c r="L26" s="99">
        <v>0</v>
      </c>
      <c r="M26" s="99">
        <v>3396.6</v>
      </c>
      <c r="N26" s="99">
        <v>653.4</v>
      </c>
      <c r="O26" s="99">
        <v>0</v>
      </c>
    </row>
    <row r="27" spans="1:15" ht="15.75">
      <c r="A27" s="46">
        <v>44545.833333333336</v>
      </c>
      <c r="B27" s="99">
        <v>324</v>
      </c>
      <c r="C27" s="99">
        <v>368</v>
      </c>
      <c r="D27" s="99">
        <v>2</v>
      </c>
      <c r="E27" s="99">
        <v>406.8</v>
      </c>
      <c r="F27" s="99">
        <v>15.6</v>
      </c>
      <c r="G27" s="99">
        <v>0</v>
      </c>
      <c r="H27" s="99">
        <v>0</v>
      </c>
      <c r="I27" s="99">
        <v>9</v>
      </c>
      <c r="J27" s="99">
        <v>110.4</v>
      </c>
      <c r="K27" s="99">
        <v>70.8</v>
      </c>
      <c r="L27" s="99">
        <v>0</v>
      </c>
      <c r="M27" s="99">
        <v>3396.6</v>
      </c>
      <c r="N27" s="99">
        <v>655.20000000000005</v>
      </c>
      <c r="O27" s="99">
        <v>0</v>
      </c>
    </row>
    <row r="28" spans="1:15" ht="15.75">
      <c r="A28" s="46">
        <v>44545.875</v>
      </c>
      <c r="B28" s="99">
        <v>316</v>
      </c>
      <c r="C28" s="99">
        <v>340</v>
      </c>
      <c r="D28" s="99">
        <v>4</v>
      </c>
      <c r="E28" s="99">
        <v>393.6</v>
      </c>
      <c r="F28" s="99">
        <v>39.6</v>
      </c>
      <c r="G28" s="99">
        <v>0</v>
      </c>
      <c r="H28" s="99">
        <v>0</v>
      </c>
      <c r="I28" s="99">
        <v>24</v>
      </c>
      <c r="J28" s="99">
        <v>110.4</v>
      </c>
      <c r="K28" s="99">
        <v>206.4</v>
      </c>
      <c r="L28" s="99">
        <v>0</v>
      </c>
      <c r="M28" s="99">
        <v>3240</v>
      </c>
      <c r="N28" s="99">
        <v>277.2</v>
      </c>
      <c r="O28" s="99">
        <v>0</v>
      </c>
    </row>
    <row r="29" spans="1:15" ht="15.75">
      <c r="A29" s="46">
        <v>44545.916666666664</v>
      </c>
      <c r="B29" s="99">
        <v>276</v>
      </c>
      <c r="C29" s="99">
        <v>232</v>
      </c>
      <c r="D29" s="99">
        <v>0</v>
      </c>
      <c r="E29" s="99">
        <v>333.6</v>
      </c>
      <c r="F29" s="99">
        <v>6</v>
      </c>
      <c r="G29" s="99">
        <v>0</v>
      </c>
      <c r="H29" s="99">
        <v>0</v>
      </c>
      <c r="I29" s="99">
        <v>3.6</v>
      </c>
      <c r="J29" s="99">
        <v>111.6</v>
      </c>
      <c r="K29" s="99">
        <v>34.799999999999997</v>
      </c>
      <c r="L29" s="99">
        <v>0</v>
      </c>
      <c r="M29" s="99">
        <v>1558.8</v>
      </c>
      <c r="N29" s="99">
        <v>14.4</v>
      </c>
      <c r="O29" s="99">
        <v>0</v>
      </c>
    </row>
    <row r="30" spans="1:15" ht="15.75">
      <c r="A30" s="46">
        <v>44545.958333333336</v>
      </c>
      <c r="B30" s="99">
        <v>268</v>
      </c>
      <c r="C30" s="99">
        <v>220</v>
      </c>
      <c r="D30" s="99">
        <v>0</v>
      </c>
      <c r="E30" s="99">
        <v>357.6</v>
      </c>
      <c r="F30" s="99">
        <v>0</v>
      </c>
      <c r="G30" s="99">
        <v>0</v>
      </c>
      <c r="H30" s="99">
        <v>0</v>
      </c>
      <c r="I30" s="99">
        <v>0</v>
      </c>
      <c r="J30" s="99">
        <v>109.2</v>
      </c>
      <c r="K30" s="99">
        <v>0</v>
      </c>
      <c r="L30" s="99">
        <v>0</v>
      </c>
      <c r="M30" s="99">
        <v>378</v>
      </c>
      <c r="N30" s="99">
        <v>0</v>
      </c>
      <c r="O30" s="99">
        <v>0</v>
      </c>
    </row>
    <row r="31" spans="1:15" ht="15.75">
      <c r="A31" s="46">
        <v>44546</v>
      </c>
      <c r="B31" s="99">
        <v>268</v>
      </c>
      <c r="C31" s="99">
        <v>220</v>
      </c>
      <c r="D31" s="99">
        <v>0</v>
      </c>
      <c r="E31" s="99">
        <v>349.2</v>
      </c>
      <c r="F31" s="99">
        <v>0</v>
      </c>
      <c r="G31" s="99">
        <v>0</v>
      </c>
      <c r="H31" s="99">
        <v>0</v>
      </c>
      <c r="I31" s="99">
        <v>0</v>
      </c>
      <c r="J31" s="99">
        <v>109.2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</row>
    <row r="32" spans="1:15" ht="15.75">
      <c r="A32" s="2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>
      <c r="A33" s="28"/>
    </row>
    <row r="34" spans="1:15" s="22" customFormat="1" ht="15.75">
      <c r="A34" s="27"/>
      <c r="B34" s="23" t="s">
        <v>60</v>
      </c>
      <c r="C34" s="23"/>
      <c r="D34" s="23"/>
      <c r="E34" s="23"/>
      <c r="F34" s="23"/>
      <c r="G34" s="23" t="s">
        <v>61</v>
      </c>
      <c r="H34" s="23"/>
      <c r="I34" s="23"/>
      <c r="J34" s="23"/>
      <c r="K34" s="23"/>
      <c r="L34" s="23"/>
      <c r="M34" s="23"/>
      <c r="N34" s="23"/>
      <c r="O34" s="23"/>
    </row>
  </sheetData>
  <mergeCells count="2">
    <mergeCell ref="B7:O7"/>
    <mergeCell ref="A4:O4"/>
  </mergeCells>
  <printOptions horizontalCentered="1"/>
  <pageMargins left="0.70866141732283472" right="0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Normal="100" workbookViewId="0">
      <selection activeCell="D7" sqref="D7:E7"/>
    </sheetView>
  </sheetViews>
  <sheetFormatPr defaultRowHeight="15"/>
  <cols>
    <col min="1" max="1" width="7" style="25" customWidth="1"/>
    <col min="2" max="2" width="10.140625" style="25" customWidth="1"/>
    <col min="3" max="5" width="9.140625" style="25"/>
    <col min="6" max="6" width="7.28515625" style="25" customWidth="1"/>
    <col min="7" max="10" width="9.140625" style="25"/>
    <col min="11" max="11" width="7.28515625" style="25" customWidth="1"/>
    <col min="12" max="14" width="9.140625" style="25"/>
    <col min="15" max="15" width="9.5703125" style="25" bestFit="1" customWidth="1"/>
    <col min="16" max="16" width="7.28515625" style="25" customWidth="1"/>
    <col min="17" max="18" width="9.140625" style="25"/>
    <col min="19" max="19" width="8.28515625" style="25" customWidth="1"/>
    <col min="20" max="20" width="9.140625" style="25"/>
    <col min="21" max="21" width="7.28515625" style="25" customWidth="1"/>
    <col min="22" max="16384" width="9.140625" style="25"/>
  </cols>
  <sheetData>
    <row r="1" spans="1:21" ht="15.75">
      <c r="A1" s="134"/>
      <c r="B1" s="134"/>
      <c r="C1" s="134"/>
      <c r="D1" s="134"/>
      <c r="E1" s="134"/>
      <c r="F1" s="134"/>
      <c r="G1" s="134"/>
      <c r="H1" s="134"/>
      <c r="I1" s="24" t="s">
        <v>15</v>
      </c>
      <c r="J1" s="103"/>
      <c r="K1" s="134"/>
      <c r="L1" s="134"/>
      <c r="M1" s="134"/>
      <c r="N1" s="134"/>
      <c r="O1" s="134"/>
      <c r="P1" s="134"/>
    </row>
    <row r="2" spans="1:21" ht="15.75">
      <c r="A2" s="134"/>
      <c r="B2" s="134"/>
      <c r="C2" s="134"/>
      <c r="D2" s="134"/>
      <c r="E2" s="134"/>
      <c r="F2" s="134"/>
      <c r="G2" s="134"/>
      <c r="H2" s="15" t="s">
        <v>16</v>
      </c>
      <c r="I2" s="103"/>
      <c r="J2" s="103"/>
      <c r="K2" s="134"/>
      <c r="L2" s="134"/>
      <c r="M2" s="134"/>
      <c r="N2" s="134"/>
      <c r="O2" s="134"/>
      <c r="P2" s="134"/>
    </row>
    <row r="3" spans="1:21" ht="15.75">
      <c r="A3" s="134"/>
      <c r="B3" s="134"/>
      <c r="C3" s="134"/>
      <c r="D3" s="134"/>
      <c r="E3" s="134"/>
      <c r="F3" s="134"/>
      <c r="G3" s="134"/>
      <c r="H3" s="134"/>
      <c r="I3" s="103" t="s">
        <v>52</v>
      </c>
      <c r="J3" s="103"/>
      <c r="K3" s="134"/>
      <c r="L3" s="134"/>
      <c r="M3" s="134"/>
      <c r="N3" s="134"/>
      <c r="O3" s="134"/>
      <c r="P3" s="134"/>
    </row>
    <row r="4" spans="1:21" ht="15.75">
      <c r="A4" s="134"/>
      <c r="B4" s="134"/>
      <c r="C4" s="134"/>
      <c r="D4" s="134"/>
      <c r="E4" s="134"/>
      <c r="F4" s="134"/>
      <c r="G4" s="134"/>
      <c r="H4" s="47"/>
      <c r="I4" s="24" t="s">
        <v>89</v>
      </c>
      <c r="J4" s="103"/>
      <c r="K4" s="134"/>
      <c r="L4" s="134"/>
      <c r="M4" s="134"/>
      <c r="N4" s="134"/>
      <c r="O4" s="134"/>
      <c r="P4" s="134"/>
    </row>
    <row r="5" spans="1:21" ht="16.5" thickBot="1">
      <c r="A5" s="134"/>
      <c r="B5" s="134"/>
      <c r="C5" s="134"/>
      <c r="D5" s="134"/>
      <c r="E5" s="134"/>
      <c r="F5" s="134"/>
      <c r="G5" s="134"/>
      <c r="H5" s="47"/>
      <c r="I5" s="24"/>
      <c r="J5" s="103"/>
      <c r="K5" s="134"/>
      <c r="L5" s="134"/>
      <c r="M5" s="134"/>
      <c r="N5" s="134"/>
      <c r="O5" s="134"/>
      <c r="P5" s="134"/>
    </row>
    <row r="6" spans="1:21" ht="15.75">
      <c r="A6" s="135" t="s">
        <v>5</v>
      </c>
      <c r="B6" s="111" t="s">
        <v>78</v>
      </c>
      <c r="C6" s="112"/>
      <c r="D6" s="112"/>
      <c r="E6" s="112"/>
      <c r="F6" s="113"/>
      <c r="G6" s="111" t="s">
        <v>77</v>
      </c>
      <c r="H6" s="112"/>
      <c r="I6" s="112"/>
      <c r="J6" s="112"/>
      <c r="K6" s="113"/>
      <c r="L6" s="111" t="s">
        <v>79</v>
      </c>
      <c r="M6" s="112"/>
      <c r="N6" s="112"/>
      <c r="O6" s="112"/>
      <c r="P6" s="113"/>
      <c r="Q6" s="111" t="s">
        <v>80</v>
      </c>
      <c r="R6" s="112"/>
      <c r="S6" s="112"/>
      <c r="T6" s="112"/>
      <c r="U6" s="113"/>
    </row>
    <row r="7" spans="1:21" ht="15.75">
      <c r="A7" s="136"/>
      <c r="B7" s="109" t="s">
        <v>6</v>
      </c>
      <c r="C7" s="110"/>
      <c r="D7" s="110" t="s">
        <v>7</v>
      </c>
      <c r="E7" s="110"/>
      <c r="F7" s="114" t="s">
        <v>8</v>
      </c>
      <c r="G7" s="109" t="s">
        <v>6</v>
      </c>
      <c r="H7" s="110"/>
      <c r="I7" s="110" t="s">
        <v>7</v>
      </c>
      <c r="J7" s="110"/>
      <c r="K7" s="114" t="s">
        <v>8</v>
      </c>
      <c r="L7" s="109" t="s">
        <v>6</v>
      </c>
      <c r="M7" s="110"/>
      <c r="N7" s="110" t="s">
        <v>7</v>
      </c>
      <c r="O7" s="110"/>
      <c r="P7" s="114" t="s">
        <v>8</v>
      </c>
      <c r="Q7" s="109" t="s">
        <v>6</v>
      </c>
      <c r="R7" s="110"/>
      <c r="S7" s="110" t="s">
        <v>7</v>
      </c>
      <c r="T7" s="110"/>
      <c r="U7" s="114" t="s">
        <v>8</v>
      </c>
    </row>
    <row r="8" spans="1:21" ht="15.75">
      <c r="A8" s="136"/>
      <c r="B8" s="84" t="s">
        <v>9</v>
      </c>
      <c r="C8" s="57" t="s">
        <v>10</v>
      </c>
      <c r="D8" s="57" t="s">
        <v>11</v>
      </c>
      <c r="E8" s="57" t="s">
        <v>10</v>
      </c>
      <c r="F8" s="114"/>
      <c r="G8" s="84" t="s">
        <v>9</v>
      </c>
      <c r="H8" s="57" t="s">
        <v>10</v>
      </c>
      <c r="I8" s="57" t="s">
        <v>11</v>
      </c>
      <c r="J8" s="57" t="s">
        <v>10</v>
      </c>
      <c r="K8" s="114"/>
      <c r="L8" s="84" t="s">
        <v>9</v>
      </c>
      <c r="M8" s="57" t="s">
        <v>10</v>
      </c>
      <c r="N8" s="57" t="s">
        <v>11</v>
      </c>
      <c r="O8" s="57" t="s">
        <v>10</v>
      </c>
      <c r="P8" s="114"/>
      <c r="Q8" s="84" t="s">
        <v>9</v>
      </c>
      <c r="R8" s="57" t="s">
        <v>10</v>
      </c>
      <c r="S8" s="57" t="s">
        <v>11</v>
      </c>
      <c r="T8" s="57" t="s">
        <v>10</v>
      </c>
      <c r="U8" s="114"/>
    </row>
    <row r="9" spans="1:21" ht="27" customHeight="1" thickBot="1">
      <c r="A9" s="137"/>
      <c r="B9" s="30" t="s">
        <v>62</v>
      </c>
      <c r="C9" s="31" t="s">
        <v>12</v>
      </c>
      <c r="D9" s="31" t="s">
        <v>83</v>
      </c>
      <c r="E9" s="31" t="s">
        <v>12</v>
      </c>
      <c r="F9" s="115"/>
      <c r="G9" s="30" t="s">
        <v>62</v>
      </c>
      <c r="H9" s="31" t="s">
        <v>12</v>
      </c>
      <c r="I9" s="31" t="s">
        <v>83</v>
      </c>
      <c r="J9" s="31" t="s">
        <v>12</v>
      </c>
      <c r="K9" s="115"/>
      <c r="L9" s="30" t="s">
        <v>62</v>
      </c>
      <c r="M9" s="31" t="s">
        <v>12</v>
      </c>
      <c r="N9" s="31" t="s">
        <v>83</v>
      </c>
      <c r="O9" s="31" t="s">
        <v>12</v>
      </c>
      <c r="P9" s="115"/>
      <c r="Q9" s="30" t="s">
        <v>62</v>
      </c>
      <c r="R9" s="31" t="s">
        <v>12</v>
      </c>
      <c r="S9" s="31" t="s">
        <v>83</v>
      </c>
      <c r="T9" s="31" t="s">
        <v>12</v>
      </c>
      <c r="U9" s="115"/>
    </row>
    <row r="10" spans="1:21" ht="15.75">
      <c r="A10" s="52">
        <v>0</v>
      </c>
      <c r="B10" s="138"/>
      <c r="C10" s="139"/>
      <c r="D10" s="140"/>
      <c r="E10" s="139"/>
      <c r="F10" s="141"/>
      <c r="G10" s="142"/>
      <c r="H10" s="140"/>
      <c r="I10" s="140"/>
      <c r="J10" s="139"/>
      <c r="K10" s="143"/>
      <c r="L10" s="144"/>
      <c r="M10" s="139"/>
      <c r="N10" s="139"/>
      <c r="O10" s="139"/>
      <c r="P10" s="141"/>
      <c r="Q10" s="2"/>
      <c r="R10" s="83"/>
      <c r="S10" s="3"/>
      <c r="T10" s="4"/>
      <c r="U10" s="5"/>
    </row>
    <row r="11" spans="1:21" ht="15.75">
      <c r="A11" s="53">
        <v>1</v>
      </c>
      <c r="B11" s="79">
        <v>10</v>
      </c>
      <c r="C11" s="58">
        <v>114.5</v>
      </c>
      <c r="D11" s="58">
        <v>3.44</v>
      </c>
      <c r="E11" s="91">
        <v>10.5</v>
      </c>
      <c r="F11" s="80">
        <v>4</v>
      </c>
      <c r="G11" s="79">
        <v>50</v>
      </c>
      <c r="H11" s="58">
        <v>114.5</v>
      </c>
      <c r="I11" s="58">
        <v>9.4400000000000013</v>
      </c>
      <c r="J11" s="89">
        <v>10.28</v>
      </c>
      <c r="K11" s="61">
        <v>4</v>
      </c>
      <c r="L11" s="60">
        <v>25</v>
      </c>
      <c r="M11" s="57">
        <v>112.7</v>
      </c>
      <c r="N11" s="57">
        <v>6.32</v>
      </c>
      <c r="O11" s="87">
        <v>10.220000000000001</v>
      </c>
      <c r="P11" s="62">
        <v>10</v>
      </c>
      <c r="Q11" s="51">
        <v>12</v>
      </c>
      <c r="R11" s="57">
        <v>112.7</v>
      </c>
      <c r="S11" s="58">
        <v>5.25</v>
      </c>
      <c r="T11" s="56">
        <v>10.220000000000001</v>
      </c>
      <c r="U11" s="61">
        <v>3</v>
      </c>
    </row>
    <row r="12" spans="1:21" ht="15.75">
      <c r="A12" s="53">
        <v>2</v>
      </c>
      <c r="B12" s="79">
        <v>10</v>
      </c>
      <c r="C12" s="58">
        <v>113.5</v>
      </c>
      <c r="D12" s="58">
        <v>3.57</v>
      </c>
      <c r="E12" s="91">
        <v>10.5</v>
      </c>
      <c r="F12" s="80">
        <v>4</v>
      </c>
      <c r="G12" s="79">
        <v>50</v>
      </c>
      <c r="H12" s="58">
        <v>113.5</v>
      </c>
      <c r="I12" s="58">
        <v>9.0599999999999987</v>
      </c>
      <c r="J12" s="89">
        <v>10.210000000000001</v>
      </c>
      <c r="K12" s="61">
        <v>4</v>
      </c>
      <c r="L12" s="60">
        <v>25</v>
      </c>
      <c r="M12" s="57">
        <v>112</v>
      </c>
      <c r="N12" s="57">
        <v>6.1800000000000006</v>
      </c>
      <c r="O12" s="87">
        <v>10.15</v>
      </c>
      <c r="P12" s="62">
        <v>10</v>
      </c>
      <c r="Q12" s="51">
        <v>15</v>
      </c>
      <c r="R12" s="57">
        <v>112</v>
      </c>
      <c r="S12" s="58">
        <v>5.4499999999999993</v>
      </c>
      <c r="T12" s="56">
        <v>10.19</v>
      </c>
      <c r="U12" s="61">
        <v>3</v>
      </c>
    </row>
    <row r="13" spans="1:21" ht="15.75">
      <c r="A13" s="53">
        <v>3</v>
      </c>
      <c r="B13" s="79">
        <v>10</v>
      </c>
      <c r="C13" s="58">
        <v>114.5</v>
      </c>
      <c r="D13" s="58">
        <v>3.36</v>
      </c>
      <c r="E13" s="91">
        <v>10.5</v>
      </c>
      <c r="F13" s="80">
        <v>4</v>
      </c>
      <c r="G13" s="79">
        <v>52</v>
      </c>
      <c r="H13" s="58">
        <v>114.5</v>
      </c>
      <c r="I13" s="58">
        <v>9.5500000000000007</v>
      </c>
      <c r="J13" s="89">
        <v>10.29</v>
      </c>
      <c r="K13" s="61">
        <v>4</v>
      </c>
      <c r="L13" s="60">
        <v>25</v>
      </c>
      <c r="M13" s="57">
        <v>113</v>
      </c>
      <c r="N13" s="57">
        <v>6.02</v>
      </c>
      <c r="O13" s="87">
        <v>10.23</v>
      </c>
      <c r="P13" s="62">
        <v>10</v>
      </c>
      <c r="Q13" s="51">
        <v>17</v>
      </c>
      <c r="R13" s="57">
        <v>113</v>
      </c>
      <c r="S13" s="58">
        <v>5.43</v>
      </c>
      <c r="T13" s="56">
        <v>10.26</v>
      </c>
      <c r="U13" s="61">
        <v>3</v>
      </c>
    </row>
    <row r="14" spans="1:21" ht="15.75">
      <c r="A14" s="53">
        <v>4</v>
      </c>
      <c r="B14" s="79">
        <v>10</v>
      </c>
      <c r="C14" s="58">
        <v>114.2</v>
      </c>
      <c r="D14" s="58">
        <v>3.61</v>
      </c>
      <c r="E14" s="91">
        <v>10.5</v>
      </c>
      <c r="F14" s="80">
        <v>4</v>
      </c>
      <c r="G14" s="79">
        <v>52</v>
      </c>
      <c r="H14" s="58">
        <v>114.2</v>
      </c>
      <c r="I14" s="58">
        <v>9.4499999999999993</v>
      </c>
      <c r="J14" s="89">
        <v>10.29</v>
      </c>
      <c r="K14" s="61">
        <v>4</v>
      </c>
      <c r="L14" s="60">
        <v>25</v>
      </c>
      <c r="M14" s="57">
        <v>113</v>
      </c>
      <c r="N14" s="57">
        <v>6.0500000000000007</v>
      </c>
      <c r="O14" s="87">
        <v>10.24</v>
      </c>
      <c r="P14" s="62">
        <v>10</v>
      </c>
      <c r="Q14" s="51">
        <v>18</v>
      </c>
      <c r="R14" s="57">
        <v>113</v>
      </c>
      <c r="S14" s="58">
        <v>5.3900000000000006</v>
      </c>
      <c r="T14" s="56">
        <v>10.27</v>
      </c>
      <c r="U14" s="61">
        <v>3</v>
      </c>
    </row>
    <row r="15" spans="1:21" ht="15.75">
      <c r="A15" s="53">
        <v>5</v>
      </c>
      <c r="B15" s="79">
        <v>10</v>
      </c>
      <c r="C15" s="58">
        <v>114.3</v>
      </c>
      <c r="D15" s="58">
        <v>3.59</v>
      </c>
      <c r="E15" s="91">
        <v>10.350000000000001</v>
      </c>
      <c r="F15" s="80">
        <v>4</v>
      </c>
      <c r="G15" s="79">
        <v>52</v>
      </c>
      <c r="H15" s="58">
        <v>114.3</v>
      </c>
      <c r="I15" s="58">
        <v>9.2100000000000009</v>
      </c>
      <c r="J15" s="89">
        <v>10.29</v>
      </c>
      <c r="K15" s="61">
        <v>4</v>
      </c>
      <c r="L15" s="60">
        <v>25</v>
      </c>
      <c r="M15" s="57">
        <v>112.8</v>
      </c>
      <c r="N15" s="57">
        <v>6.1899999999999995</v>
      </c>
      <c r="O15" s="87">
        <v>10.220000000000001</v>
      </c>
      <c r="P15" s="62">
        <v>10</v>
      </c>
      <c r="Q15" s="51">
        <v>19</v>
      </c>
      <c r="R15" s="57">
        <v>112.8</v>
      </c>
      <c r="S15" s="58">
        <v>5.3100000000000005</v>
      </c>
      <c r="T15" s="56">
        <v>10.27</v>
      </c>
      <c r="U15" s="61">
        <v>3</v>
      </c>
    </row>
    <row r="16" spans="1:21" ht="15.75">
      <c r="A16" s="53">
        <v>6</v>
      </c>
      <c r="B16" s="79">
        <v>15</v>
      </c>
      <c r="C16" s="58">
        <v>114</v>
      </c>
      <c r="D16" s="58">
        <v>3.5599999999999996</v>
      </c>
      <c r="E16" s="91">
        <v>10.350000000000001</v>
      </c>
      <c r="F16" s="80">
        <v>4</v>
      </c>
      <c r="G16" s="79">
        <v>51</v>
      </c>
      <c r="H16" s="58">
        <v>114</v>
      </c>
      <c r="I16" s="58">
        <v>9.08</v>
      </c>
      <c r="J16" s="89">
        <v>10.23</v>
      </c>
      <c r="K16" s="61">
        <v>4</v>
      </c>
      <c r="L16" s="60">
        <v>25</v>
      </c>
      <c r="M16" s="57">
        <v>112.1</v>
      </c>
      <c r="N16" s="57">
        <v>6.6999999999999993</v>
      </c>
      <c r="O16" s="87">
        <v>10.14</v>
      </c>
      <c r="P16" s="62">
        <v>10</v>
      </c>
      <c r="Q16" s="51">
        <v>19</v>
      </c>
      <c r="R16" s="57">
        <v>112.1</v>
      </c>
      <c r="S16" s="58">
        <v>5.49</v>
      </c>
      <c r="T16" s="56">
        <v>10.199999999999999</v>
      </c>
      <c r="U16" s="61">
        <v>3</v>
      </c>
    </row>
    <row r="17" spans="1:21" ht="15.75">
      <c r="A17" s="53">
        <v>7</v>
      </c>
      <c r="B17" s="79">
        <v>15</v>
      </c>
      <c r="C17" s="58">
        <v>113.1</v>
      </c>
      <c r="D17" s="58">
        <v>3.5199999999999996</v>
      </c>
      <c r="E17" s="91">
        <v>10.4</v>
      </c>
      <c r="F17" s="80">
        <v>4</v>
      </c>
      <c r="G17" s="79">
        <v>51</v>
      </c>
      <c r="H17" s="58">
        <v>113.1</v>
      </c>
      <c r="I17" s="58">
        <v>9.2199999999999989</v>
      </c>
      <c r="J17" s="89">
        <v>10.17</v>
      </c>
      <c r="K17" s="61">
        <v>4</v>
      </c>
      <c r="L17" s="60">
        <v>25</v>
      </c>
      <c r="M17" s="57">
        <v>111.3</v>
      </c>
      <c r="N17" s="57">
        <v>7.13</v>
      </c>
      <c r="O17" s="87">
        <v>10.08</v>
      </c>
      <c r="P17" s="62">
        <v>10</v>
      </c>
      <c r="Q17" s="51">
        <v>20</v>
      </c>
      <c r="R17" s="57">
        <v>111.3</v>
      </c>
      <c r="S17" s="58">
        <v>5.5399999999999991</v>
      </c>
      <c r="T17" s="56">
        <v>10.130000000000001</v>
      </c>
      <c r="U17" s="61">
        <v>3</v>
      </c>
    </row>
    <row r="18" spans="1:21" ht="15.75">
      <c r="A18" s="53">
        <v>8</v>
      </c>
      <c r="B18" s="79">
        <v>15</v>
      </c>
      <c r="C18" s="58">
        <v>112.3</v>
      </c>
      <c r="D18" s="58">
        <v>3.44</v>
      </c>
      <c r="E18" s="91">
        <v>10.5</v>
      </c>
      <c r="F18" s="80">
        <v>4</v>
      </c>
      <c r="G18" s="79">
        <v>60</v>
      </c>
      <c r="H18" s="58">
        <v>112.3</v>
      </c>
      <c r="I18" s="58">
        <v>10.719999999999999</v>
      </c>
      <c r="J18" s="89">
        <v>10.31</v>
      </c>
      <c r="K18" s="61">
        <v>5</v>
      </c>
      <c r="L18" s="60">
        <v>40</v>
      </c>
      <c r="M18" s="57">
        <v>110.6</v>
      </c>
      <c r="N18" s="57">
        <v>7.870000000000001</v>
      </c>
      <c r="O18" s="87">
        <v>10.15</v>
      </c>
      <c r="P18" s="62">
        <v>11</v>
      </c>
      <c r="Q18" s="51">
        <v>35</v>
      </c>
      <c r="R18" s="57">
        <v>110.6</v>
      </c>
      <c r="S18" s="58">
        <v>6.83</v>
      </c>
      <c r="T18" s="56">
        <v>10.23</v>
      </c>
      <c r="U18" s="86">
        <v>4</v>
      </c>
    </row>
    <row r="19" spans="1:21" ht="15.75">
      <c r="A19" s="53">
        <v>9</v>
      </c>
      <c r="B19" s="79">
        <v>10</v>
      </c>
      <c r="C19" s="58">
        <v>111.1</v>
      </c>
      <c r="D19" s="58">
        <v>3.47</v>
      </c>
      <c r="E19" s="91">
        <v>10.5</v>
      </c>
      <c r="F19" s="80">
        <v>4</v>
      </c>
      <c r="G19" s="79">
        <v>62</v>
      </c>
      <c r="H19" s="58">
        <v>111.1</v>
      </c>
      <c r="I19" s="58">
        <v>11.95</v>
      </c>
      <c r="J19" s="89">
        <v>10.220000000000001</v>
      </c>
      <c r="K19" s="61">
        <v>5</v>
      </c>
      <c r="L19" s="60">
        <v>50</v>
      </c>
      <c r="M19" s="57">
        <v>110</v>
      </c>
      <c r="N19" s="57">
        <v>8.6</v>
      </c>
      <c r="O19" s="87">
        <v>10.119999999999999</v>
      </c>
      <c r="P19" s="62">
        <v>11</v>
      </c>
      <c r="Q19" s="51">
        <v>40</v>
      </c>
      <c r="R19" s="57">
        <v>110</v>
      </c>
      <c r="S19" s="58">
        <v>7.6</v>
      </c>
      <c r="T19" s="56">
        <v>10.199999999999999</v>
      </c>
      <c r="U19" s="86">
        <v>4</v>
      </c>
    </row>
    <row r="20" spans="1:21" ht="15.75">
      <c r="A20" s="53">
        <v>10</v>
      </c>
      <c r="B20" s="79">
        <v>10</v>
      </c>
      <c r="C20" s="58">
        <v>111.4</v>
      </c>
      <c r="D20" s="58">
        <v>3.52</v>
      </c>
      <c r="E20" s="91">
        <v>10.5</v>
      </c>
      <c r="F20" s="80">
        <v>4</v>
      </c>
      <c r="G20" s="79">
        <v>65</v>
      </c>
      <c r="H20" s="58">
        <v>111.4</v>
      </c>
      <c r="I20" s="58">
        <v>12.5</v>
      </c>
      <c r="J20" s="89">
        <v>10.18</v>
      </c>
      <c r="K20" s="61">
        <v>5</v>
      </c>
      <c r="L20" s="60">
        <v>50</v>
      </c>
      <c r="M20" s="57">
        <v>110</v>
      </c>
      <c r="N20" s="57">
        <v>8.379999999999999</v>
      </c>
      <c r="O20" s="87">
        <v>10.1</v>
      </c>
      <c r="P20" s="62">
        <v>11</v>
      </c>
      <c r="Q20" s="51">
        <v>40</v>
      </c>
      <c r="R20" s="57">
        <v>110</v>
      </c>
      <c r="S20" s="58">
        <v>7.5</v>
      </c>
      <c r="T20" s="56">
        <v>10.18</v>
      </c>
      <c r="U20" s="86">
        <v>4</v>
      </c>
    </row>
    <row r="21" spans="1:21" ht="15.75">
      <c r="A21" s="53">
        <v>11</v>
      </c>
      <c r="B21" s="79">
        <v>10</v>
      </c>
      <c r="C21" s="58">
        <v>110.6</v>
      </c>
      <c r="D21" s="58">
        <v>3.4899999999999998</v>
      </c>
      <c r="E21" s="91">
        <v>10.5</v>
      </c>
      <c r="F21" s="80">
        <v>4</v>
      </c>
      <c r="G21" s="79">
        <v>67</v>
      </c>
      <c r="H21" s="58">
        <v>110.6</v>
      </c>
      <c r="I21" s="58">
        <v>11.98</v>
      </c>
      <c r="J21" s="89">
        <v>10.119999999999999</v>
      </c>
      <c r="K21" s="61">
        <v>5</v>
      </c>
      <c r="L21" s="60">
        <v>50</v>
      </c>
      <c r="M21" s="57">
        <v>109.3</v>
      </c>
      <c r="N21" s="57">
        <v>8.25</v>
      </c>
      <c r="O21" s="87">
        <v>10.050000000000001</v>
      </c>
      <c r="P21" s="62">
        <v>11</v>
      </c>
      <c r="Q21" s="51">
        <v>40</v>
      </c>
      <c r="R21" s="57">
        <v>109.3</v>
      </c>
      <c r="S21" s="58">
        <v>7.86</v>
      </c>
      <c r="T21" s="56">
        <v>10.09</v>
      </c>
      <c r="U21" s="86">
        <v>4</v>
      </c>
    </row>
    <row r="22" spans="1:21" ht="15.75">
      <c r="A22" s="53">
        <v>12</v>
      </c>
      <c r="B22" s="79">
        <v>10</v>
      </c>
      <c r="C22" s="58">
        <v>109.4</v>
      </c>
      <c r="D22" s="58">
        <v>3.4299999999999997</v>
      </c>
      <c r="E22" s="91">
        <v>10.5</v>
      </c>
      <c r="F22" s="80">
        <v>4</v>
      </c>
      <c r="G22" s="79">
        <v>62</v>
      </c>
      <c r="H22" s="58">
        <v>109.4</v>
      </c>
      <c r="I22" s="58">
        <v>11.3</v>
      </c>
      <c r="J22" s="89">
        <v>10.32</v>
      </c>
      <c r="K22" s="61">
        <v>6</v>
      </c>
      <c r="L22" s="60">
        <v>50</v>
      </c>
      <c r="M22" s="57">
        <v>108.1</v>
      </c>
      <c r="N22" s="57">
        <v>8.07</v>
      </c>
      <c r="O22" s="87">
        <v>10.119999999999999</v>
      </c>
      <c r="P22" s="62">
        <v>12</v>
      </c>
      <c r="Q22" s="51">
        <v>40</v>
      </c>
      <c r="R22" s="57">
        <v>108.1</v>
      </c>
      <c r="S22" s="58">
        <v>6.41</v>
      </c>
      <c r="T22" s="56">
        <v>10.27</v>
      </c>
      <c r="U22" s="86">
        <v>5</v>
      </c>
    </row>
    <row r="23" spans="1:21" ht="15.75">
      <c r="A23" s="53">
        <v>13</v>
      </c>
      <c r="B23" s="79">
        <v>10</v>
      </c>
      <c r="C23" s="58">
        <v>109.3</v>
      </c>
      <c r="D23" s="58">
        <v>3.4</v>
      </c>
      <c r="E23" s="91">
        <v>10.5</v>
      </c>
      <c r="F23" s="80">
        <v>4</v>
      </c>
      <c r="G23" s="79">
        <v>62</v>
      </c>
      <c r="H23" s="58">
        <v>109.3</v>
      </c>
      <c r="I23" s="58">
        <v>11.15</v>
      </c>
      <c r="J23" s="89">
        <v>10.28</v>
      </c>
      <c r="K23" s="61">
        <v>6</v>
      </c>
      <c r="L23" s="60">
        <v>50</v>
      </c>
      <c r="M23" s="57">
        <v>108</v>
      </c>
      <c r="N23" s="57">
        <v>8.01</v>
      </c>
      <c r="O23" s="87">
        <v>10.1</v>
      </c>
      <c r="P23" s="62">
        <v>12</v>
      </c>
      <c r="Q23" s="51">
        <v>40</v>
      </c>
      <c r="R23" s="57">
        <v>108</v>
      </c>
      <c r="S23" s="58">
        <v>6.16</v>
      </c>
      <c r="T23" s="56">
        <v>10.24</v>
      </c>
      <c r="U23" s="86">
        <v>5</v>
      </c>
    </row>
    <row r="24" spans="1:21" ht="15.75">
      <c r="A24" s="53">
        <v>14</v>
      </c>
      <c r="B24" s="79">
        <v>10</v>
      </c>
      <c r="C24" s="58">
        <v>109.2</v>
      </c>
      <c r="D24" s="58">
        <v>3.4099999999999997</v>
      </c>
      <c r="E24" s="91">
        <v>10.5</v>
      </c>
      <c r="F24" s="80">
        <v>4</v>
      </c>
      <c r="G24" s="79">
        <v>68</v>
      </c>
      <c r="H24" s="58">
        <v>109.2</v>
      </c>
      <c r="I24" s="58">
        <v>11.91</v>
      </c>
      <c r="J24" s="89">
        <v>10.27</v>
      </c>
      <c r="K24" s="61">
        <v>6</v>
      </c>
      <c r="L24" s="60">
        <v>50</v>
      </c>
      <c r="M24" s="57">
        <v>108</v>
      </c>
      <c r="N24" s="57">
        <v>8.23</v>
      </c>
      <c r="O24" s="87">
        <v>10.1</v>
      </c>
      <c r="P24" s="62">
        <v>12</v>
      </c>
      <c r="Q24" s="51">
        <v>40</v>
      </c>
      <c r="R24" s="57">
        <v>108</v>
      </c>
      <c r="S24" s="58">
        <v>6.88</v>
      </c>
      <c r="T24" s="56">
        <v>10.26</v>
      </c>
      <c r="U24" s="86">
        <v>5</v>
      </c>
    </row>
    <row r="25" spans="1:21" ht="15.75">
      <c r="A25" s="53">
        <v>15</v>
      </c>
      <c r="B25" s="79">
        <v>10</v>
      </c>
      <c r="C25" s="58">
        <v>109.8</v>
      </c>
      <c r="D25" s="58">
        <v>3.4299999999999997</v>
      </c>
      <c r="E25" s="91">
        <v>10.5</v>
      </c>
      <c r="F25" s="80">
        <v>4</v>
      </c>
      <c r="G25" s="79">
        <v>68</v>
      </c>
      <c r="H25" s="58">
        <v>109.8</v>
      </c>
      <c r="I25" s="58">
        <v>12.07</v>
      </c>
      <c r="J25" s="89">
        <v>10.31</v>
      </c>
      <c r="K25" s="61">
        <v>6</v>
      </c>
      <c r="L25" s="60">
        <v>50</v>
      </c>
      <c r="M25" s="57">
        <v>108.4</v>
      </c>
      <c r="N25" s="57">
        <v>8.18</v>
      </c>
      <c r="O25" s="87">
        <v>10.130000000000001</v>
      </c>
      <c r="P25" s="62">
        <v>12</v>
      </c>
      <c r="Q25" s="51">
        <v>40</v>
      </c>
      <c r="R25" s="57">
        <v>108.4</v>
      </c>
      <c r="S25" s="58">
        <v>6.65</v>
      </c>
      <c r="T25" s="56">
        <v>10.29</v>
      </c>
      <c r="U25" s="61">
        <v>5</v>
      </c>
    </row>
    <row r="26" spans="1:21" ht="15.75">
      <c r="A26" s="53">
        <v>16</v>
      </c>
      <c r="B26" s="79">
        <v>10</v>
      </c>
      <c r="C26" s="58">
        <v>109.9</v>
      </c>
      <c r="D26" s="58">
        <v>3.38</v>
      </c>
      <c r="E26" s="91">
        <v>10.5</v>
      </c>
      <c r="F26" s="80">
        <v>4</v>
      </c>
      <c r="G26" s="79">
        <v>68</v>
      </c>
      <c r="H26" s="58">
        <v>109.9</v>
      </c>
      <c r="I26" s="58">
        <v>12</v>
      </c>
      <c r="J26" s="89">
        <v>10.31</v>
      </c>
      <c r="K26" s="61">
        <v>6</v>
      </c>
      <c r="L26" s="60">
        <v>48</v>
      </c>
      <c r="M26" s="57">
        <v>108.4</v>
      </c>
      <c r="N26" s="57">
        <v>8.0399999999999991</v>
      </c>
      <c r="O26" s="87">
        <v>10.130000000000001</v>
      </c>
      <c r="P26" s="62">
        <v>12</v>
      </c>
      <c r="Q26" s="51">
        <v>40</v>
      </c>
      <c r="R26" s="57">
        <v>108.4</v>
      </c>
      <c r="S26" s="58">
        <v>6.57</v>
      </c>
      <c r="T26" s="56">
        <v>10.27</v>
      </c>
      <c r="U26" s="61">
        <v>5</v>
      </c>
    </row>
    <row r="27" spans="1:21" ht="15.75">
      <c r="A27" s="53">
        <v>17</v>
      </c>
      <c r="B27" s="79">
        <v>10</v>
      </c>
      <c r="C27" s="58">
        <v>109.7</v>
      </c>
      <c r="D27" s="58">
        <v>3.36</v>
      </c>
      <c r="E27" s="91">
        <v>10.5</v>
      </c>
      <c r="F27" s="80">
        <v>4</v>
      </c>
      <c r="G27" s="79">
        <v>62</v>
      </c>
      <c r="H27" s="58">
        <v>109.7</v>
      </c>
      <c r="I27" s="58">
        <v>11.64</v>
      </c>
      <c r="J27" s="89">
        <v>10.31</v>
      </c>
      <c r="K27" s="61">
        <v>6</v>
      </c>
      <c r="L27" s="60">
        <v>48</v>
      </c>
      <c r="M27" s="57">
        <v>108.4</v>
      </c>
      <c r="N27" s="57">
        <v>8.1999999999999993</v>
      </c>
      <c r="O27" s="87">
        <v>10.119999999999999</v>
      </c>
      <c r="P27" s="62">
        <v>12</v>
      </c>
      <c r="Q27" s="51">
        <v>30</v>
      </c>
      <c r="R27" s="57">
        <v>108.4</v>
      </c>
      <c r="S27" s="58">
        <v>5.7799999999999994</v>
      </c>
      <c r="T27" s="56">
        <v>10.28</v>
      </c>
      <c r="U27" s="61">
        <v>5</v>
      </c>
    </row>
    <row r="28" spans="1:21" ht="15.75">
      <c r="A28" s="53">
        <v>18</v>
      </c>
      <c r="B28" s="79">
        <v>10</v>
      </c>
      <c r="C28" s="58">
        <v>110.5</v>
      </c>
      <c r="D28" s="58">
        <v>3.39</v>
      </c>
      <c r="E28" s="91">
        <v>10.5</v>
      </c>
      <c r="F28" s="80">
        <v>4</v>
      </c>
      <c r="G28" s="79">
        <v>62</v>
      </c>
      <c r="H28" s="58">
        <v>110.5</v>
      </c>
      <c r="I28" s="58">
        <v>11.620000000000001</v>
      </c>
      <c r="J28" s="89">
        <v>10.14</v>
      </c>
      <c r="K28" s="61">
        <v>5</v>
      </c>
      <c r="L28" s="60">
        <v>48</v>
      </c>
      <c r="M28" s="57">
        <v>109.1</v>
      </c>
      <c r="N28" s="57">
        <v>8.35</v>
      </c>
      <c r="O28" s="87">
        <v>10.199999999999999</v>
      </c>
      <c r="P28" s="62">
        <v>12</v>
      </c>
      <c r="Q28" s="51">
        <v>20</v>
      </c>
      <c r="R28" s="57">
        <v>109.1</v>
      </c>
      <c r="S28" s="58">
        <v>5.4700000000000006</v>
      </c>
      <c r="T28" s="56">
        <v>10.14</v>
      </c>
      <c r="U28" s="61">
        <v>4</v>
      </c>
    </row>
    <row r="29" spans="1:21" ht="15.75">
      <c r="A29" s="54">
        <v>19</v>
      </c>
      <c r="B29" s="79">
        <v>10</v>
      </c>
      <c r="C29" s="58">
        <v>112.6</v>
      </c>
      <c r="D29" s="58">
        <v>3.55</v>
      </c>
      <c r="E29" s="91">
        <v>10.5</v>
      </c>
      <c r="F29" s="80">
        <v>4</v>
      </c>
      <c r="G29" s="79">
        <v>60</v>
      </c>
      <c r="H29" s="58">
        <v>112.6</v>
      </c>
      <c r="I29" s="58">
        <v>11.15</v>
      </c>
      <c r="J29" s="89">
        <v>10.34</v>
      </c>
      <c r="K29" s="61">
        <v>5</v>
      </c>
      <c r="L29" s="60">
        <v>40</v>
      </c>
      <c r="M29" s="57">
        <v>111.4</v>
      </c>
      <c r="N29" s="57">
        <v>8.11</v>
      </c>
      <c r="O29" s="87">
        <v>10.25</v>
      </c>
      <c r="P29" s="62">
        <v>11</v>
      </c>
      <c r="Q29" s="51">
        <v>18</v>
      </c>
      <c r="R29" s="57">
        <v>111.4</v>
      </c>
      <c r="S29" s="58">
        <v>5.22</v>
      </c>
      <c r="T29" s="56">
        <v>10.34</v>
      </c>
      <c r="U29" s="61">
        <v>4</v>
      </c>
    </row>
    <row r="30" spans="1:21" ht="15.75">
      <c r="A30" s="54">
        <v>20</v>
      </c>
      <c r="B30" s="79">
        <v>10</v>
      </c>
      <c r="C30" s="58">
        <v>110.5</v>
      </c>
      <c r="D30" s="58">
        <v>3.44</v>
      </c>
      <c r="E30" s="91">
        <v>10.5</v>
      </c>
      <c r="F30" s="80">
        <v>4</v>
      </c>
      <c r="G30" s="79">
        <v>60</v>
      </c>
      <c r="H30" s="58">
        <v>110.5</v>
      </c>
      <c r="I30" s="58">
        <v>11.28</v>
      </c>
      <c r="J30" s="89">
        <v>10.29</v>
      </c>
      <c r="K30" s="61">
        <v>5</v>
      </c>
      <c r="L30" s="60">
        <v>25</v>
      </c>
      <c r="M30" s="57">
        <v>111.5</v>
      </c>
      <c r="N30" s="57">
        <v>7.3599999999999994</v>
      </c>
      <c r="O30" s="87">
        <v>10.28</v>
      </c>
      <c r="P30" s="62">
        <v>11</v>
      </c>
      <c r="Q30" s="51">
        <v>19</v>
      </c>
      <c r="R30" s="57">
        <v>111.5</v>
      </c>
      <c r="S30" s="58">
        <v>5.6099999999999994</v>
      </c>
      <c r="T30" s="56">
        <v>10.18</v>
      </c>
      <c r="U30" s="61">
        <v>4</v>
      </c>
    </row>
    <row r="31" spans="1:21" ht="15.75">
      <c r="A31" s="54">
        <v>21</v>
      </c>
      <c r="B31" s="79">
        <v>10</v>
      </c>
      <c r="C31" s="58">
        <v>110.5</v>
      </c>
      <c r="D31" s="58">
        <v>3.45</v>
      </c>
      <c r="E31" s="91">
        <v>10.5</v>
      </c>
      <c r="F31" s="80">
        <v>4</v>
      </c>
      <c r="G31" s="79">
        <v>60</v>
      </c>
      <c r="H31" s="58">
        <v>110.5</v>
      </c>
      <c r="I31" s="58">
        <v>12.3</v>
      </c>
      <c r="J31" s="89">
        <v>10.199999999999999</v>
      </c>
      <c r="K31" s="61">
        <v>5</v>
      </c>
      <c r="L31" s="60">
        <v>25</v>
      </c>
      <c r="M31" s="57">
        <v>111.5</v>
      </c>
      <c r="N31" s="57">
        <v>7.49</v>
      </c>
      <c r="O31" s="87">
        <v>10.29</v>
      </c>
      <c r="P31" s="62">
        <v>11</v>
      </c>
      <c r="Q31" s="51">
        <v>19</v>
      </c>
      <c r="R31" s="57">
        <v>111.5</v>
      </c>
      <c r="S31" s="58">
        <v>5.91</v>
      </c>
      <c r="T31" s="56">
        <v>10.210000000000001</v>
      </c>
      <c r="U31" s="61">
        <v>4</v>
      </c>
    </row>
    <row r="32" spans="1:21" ht="15.75">
      <c r="A32" s="54">
        <v>22</v>
      </c>
      <c r="B32" s="79">
        <v>10</v>
      </c>
      <c r="C32" s="58">
        <v>110.5</v>
      </c>
      <c r="D32" s="58">
        <v>3.44</v>
      </c>
      <c r="E32" s="91">
        <v>10.5</v>
      </c>
      <c r="F32" s="80">
        <v>4</v>
      </c>
      <c r="G32" s="79">
        <v>67</v>
      </c>
      <c r="H32" s="58">
        <v>110.5</v>
      </c>
      <c r="I32" s="58">
        <v>11.8</v>
      </c>
      <c r="J32" s="89">
        <v>10.35</v>
      </c>
      <c r="K32" s="61">
        <v>5</v>
      </c>
      <c r="L32" s="60">
        <v>25</v>
      </c>
      <c r="M32" s="57">
        <v>111.5</v>
      </c>
      <c r="N32" s="57">
        <v>7.6899999999999995</v>
      </c>
      <c r="O32" s="87">
        <v>10.28</v>
      </c>
      <c r="P32" s="62">
        <v>11</v>
      </c>
      <c r="Q32" s="51">
        <v>19</v>
      </c>
      <c r="R32" s="57">
        <v>111.5</v>
      </c>
      <c r="S32" s="58">
        <v>5.7</v>
      </c>
      <c r="T32" s="56">
        <v>10.220000000000001</v>
      </c>
      <c r="U32" s="61">
        <v>4</v>
      </c>
    </row>
    <row r="33" spans="1:21" ht="15.75">
      <c r="A33" s="54">
        <v>23</v>
      </c>
      <c r="B33" s="79">
        <v>10</v>
      </c>
      <c r="C33" s="58">
        <v>111.5</v>
      </c>
      <c r="D33" s="58">
        <v>3.45</v>
      </c>
      <c r="E33" s="91">
        <v>10.45</v>
      </c>
      <c r="F33" s="80">
        <v>4</v>
      </c>
      <c r="G33" s="79">
        <v>65</v>
      </c>
      <c r="H33" s="58">
        <v>111.5</v>
      </c>
      <c r="I33" s="58">
        <v>11.8</v>
      </c>
      <c r="J33" s="89">
        <v>10.25</v>
      </c>
      <c r="K33" s="61">
        <v>5</v>
      </c>
      <c r="L33" s="60">
        <v>25</v>
      </c>
      <c r="M33" s="57">
        <v>111.3</v>
      </c>
      <c r="N33" s="57">
        <v>7.5200000000000005</v>
      </c>
      <c r="O33" s="87">
        <v>10.32</v>
      </c>
      <c r="P33" s="62">
        <v>11</v>
      </c>
      <c r="Q33" s="51">
        <v>17</v>
      </c>
      <c r="R33" s="57">
        <v>111.3</v>
      </c>
      <c r="S33" s="58">
        <v>5.84</v>
      </c>
      <c r="T33" s="56">
        <v>10.29</v>
      </c>
      <c r="U33" s="61">
        <v>4</v>
      </c>
    </row>
    <row r="34" spans="1:21" ht="16.5" thickBot="1">
      <c r="A34" s="55">
        <v>24</v>
      </c>
      <c r="B34" s="81">
        <v>10</v>
      </c>
      <c r="C34" s="68">
        <v>112.6</v>
      </c>
      <c r="D34" s="68">
        <v>3.56</v>
      </c>
      <c r="E34" s="92">
        <v>10.45</v>
      </c>
      <c r="F34" s="82">
        <v>4</v>
      </c>
      <c r="G34" s="81">
        <v>60</v>
      </c>
      <c r="H34" s="68">
        <v>112.6</v>
      </c>
      <c r="I34" s="68">
        <v>12</v>
      </c>
      <c r="J34" s="90">
        <v>10.45</v>
      </c>
      <c r="K34" s="63">
        <v>5</v>
      </c>
      <c r="L34" s="64">
        <v>26</v>
      </c>
      <c r="M34" s="65">
        <v>111.1</v>
      </c>
      <c r="N34" s="65">
        <v>7.16</v>
      </c>
      <c r="O34" s="88">
        <v>10.36</v>
      </c>
      <c r="P34" s="66">
        <v>11</v>
      </c>
      <c r="Q34" s="67">
        <v>17</v>
      </c>
      <c r="R34" s="65">
        <v>111.1</v>
      </c>
      <c r="S34" s="68">
        <v>6.2</v>
      </c>
      <c r="T34" s="85">
        <v>10.38</v>
      </c>
      <c r="U34" s="63">
        <v>4</v>
      </c>
    </row>
    <row r="35" spans="1:21" s="59" customFormat="1" ht="16.5" thickBot="1">
      <c r="A35" s="69" t="s">
        <v>14</v>
      </c>
      <c r="B35" s="70"/>
      <c r="C35" s="71"/>
      <c r="D35" s="104">
        <f>MAX(D11:D34)</f>
        <v>3.61</v>
      </c>
      <c r="E35" s="71"/>
      <c r="F35" s="72"/>
      <c r="G35" s="70"/>
      <c r="H35" s="71"/>
      <c r="I35" s="104">
        <f>MAX(I11:I34)</f>
        <v>12.5</v>
      </c>
      <c r="J35" s="71"/>
      <c r="K35" s="73"/>
      <c r="L35" s="74"/>
      <c r="M35" s="75"/>
      <c r="N35" s="104">
        <f>MAX(N11:N34)</f>
        <v>8.6</v>
      </c>
      <c r="O35" s="75"/>
      <c r="P35" s="76"/>
      <c r="Q35" s="77"/>
      <c r="R35" s="75"/>
      <c r="S35" s="104">
        <f>MAX(S11:S34)</f>
        <v>7.86</v>
      </c>
      <c r="T35" s="75"/>
      <c r="U35" s="78"/>
    </row>
    <row r="36" spans="1:21" ht="15.75">
      <c r="A36" s="7"/>
      <c r="B36" s="8"/>
      <c r="C36" s="8"/>
      <c r="D36" s="9"/>
      <c r="E36" s="8"/>
      <c r="F36" s="8"/>
      <c r="G36" s="8"/>
      <c r="H36" s="8"/>
      <c r="I36" s="8"/>
      <c r="J36" s="8"/>
      <c r="K36" s="8"/>
      <c r="L36" s="8"/>
      <c r="M36" s="7"/>
      <c r="N36" s="7"/>
      <c r="O36" s="7"/>
      <c r="P36" s="7"/>
      <c r="Q36" s="7"/>
      <c r="R36" s="7"/>
      <c r="S36" s="10"/>
      <c r="T36" s="7"/>
      <c r="U36" s="7"/>
    </row>
    <row r="37" spans="1:21" ht="18.75">
      <c r="C37" s="32"/>
      <c r="E37" s="8" t="s">
        <v>87</v>
      </c>
      <c r="F37" s="8"/>
      <c r="G37" s="8"/>
      <c r="H37" s="33"/>
      <c r="I37" s="33"/>
      <c r="J37" s="33"/>
      <c r="K37" s="33"/>
      <c r="L37" s="32"/>
    </row>
    <row r="38" spans="1:21" ht="18.75">
      <c r="C38" s="8"/>
      <c r="E38" s="8"/>
      <c r="F38" s="8"/>
      <c r="G38" s="8"/>
      <c r="H38" s="33"/>
      <c r="I38" s="33"/>
      <c r="J38" s="33"/>
      <c r="K38" s="33"/>
      <c r="L38" s="32"/>
    </row>
    <row r="39" spans="1:21" ht="15.75">
      <c r="C39" s="8"/>
      <c r="E39" s="8" t="s">
        <v>86</v>
      </c>
      <c r="F39" s="8"/>
      <c r="G39" s="8"/>
      <c r="H39" s="32"/>
      <c r="I39" s="32"/>
      <c r="J39" s="32"/>
      <c r="K39" s="32"/>
      <c r="L39" s="32"/>
    </row>
  </sheetData>
  <mergeCells count="17">
    <mergeCell ref="N7:O7"/>
    <mergeCell ref="Q7:R7"/>
    <mergeCell ref="S7:T7"/>
    <mergeCell ref="A6:A9"/>
    <mergeCell ref="B6:F6"/>
    <mergeCell ref="G6:K6"/>
    <mergeCell ref="L6:P6"/>
    <mergeCell ref="Q6:U6"/>
    <mergeCell ref="U7:U9"/>
    <mergeCell ref="K7:K9"/>
    <mergeCell ref="F7:F9"/>
    <mergeCell ref="P7:P9"/>
    <mergeCell ref="B7:C7"/>
    <mergeCell ref="D7:E7"/>
    <mergeCell ref="G7:H7"/>
    <mergeCell ref="I7:J7"/>
    <mergeCell ref="L7:M7"/>
  </mergeCells>
  <printOptions horizontalCentered="1"/>
  <pageMargins left="0.33" right="0" top="0.31496062992125984" bottom="0.27559055118110237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6"/>
  <sheetViews>
    <sheetView zoomScaleNormal="100" workbookViewId="0">
      <selection activeCell="M13" sqref="M13"/>
    </sheetView>
  </sheetViews>
  <sheetFormatPr defaultRowHeight="15"/>
  <cols>
    <col min="1" max="1" width="4" customWidth="1"/>
    <col min="2" max="2" width="11.5703125" customWidth="1"/>
    <col min="5" max="5" width="12.140625" customWidth="1"/>
    <col min="6" max="6" width="6.7109375" customWidth="1"/>
    <col min="7" max="7" width="11.85546875" customWidth="1"/>
    <col min="8" max="8" width="8.5703125" customWidth="1"/>
    <col min="9" max="9" width="19" customWidth="1"/>
    <col min="10" max="10" width="8.140625" customWidth="1"/>
    <col min="11" max="11" width="19.28515625" customWidth="1"/>
    <col min="12" max="12" width="8" customWidth="1"/>
    <col min="13" max="13" width="19.7109375" customWidth="1"/>
  </cols>
  <sheetData>
    <row r="3" spans="1:13" ht="15.75">
      <c r="A3" s="15"/>
      <c r="B3" s="15"/>
      <c r="C3" s="15"/>
      <c r="D3" s="15"/>
      <c r="E3" s="25"/>
      <c r="F3" s="15"/>
      <c r="G3" s="25"/>
      <c r="H3" s="24" t="s">
        <v>15</v>
      </c>
      <c r="I3" s="50"/>
      <c r="J3" s="50"/>
      <c r="K3" s="50"/>
      <c r="L3" s="50"/>
      <c r="M3" s="50"/>
    </row>
    <row r="4" spans="1:13" ht="15.75">
      <c r="A4" s="15"/>
      <c r="B4" s="15"/>
      <c r="C4" s="15"/>
      <c r="D4" s="22"/>
      <c r="E4" s="25"/>
      <c r="F4" s="25"/>
      <c r="G4" s="25"/>
      <c r="H4" s="50" t="s">
        <v>16</v>
      </c>
      <c r="I4" s="50"/>
      <c r="J4" s="50"/>
      <c r="K4" s="50"/>
      <c r="L4" s="50"/>
      <c r="M4" s="50"/>
    </row>
    <row r="5" spans="1:13" ht="15.75">
      <c r="A5" s="15"/>
      <c r="B5" s="15"/>
      <c r="C5" s="15"/>
      <c r="D5" s="22"/>
      <c r="E5" s="25"/>
      <c r="F5" s="22"/>
      <c r="G5" s="25"/>
      <c r="H5" s="50" t="s">
        <v>17</v>
      </c>
      <c r="I5" s="50"/>
      <c r="J5" s="50"/>
      <c r="K5" s="50"/>
      <c r="L5" s="50"/>
      <c r="M5" s="50"/>
    </row>
    <row r="6" spans="1:13" ht="15.75">
      <c r="A6" s="15"/>
      <c r="B6" s="15"/>
      <c r="C6" s="15"/>
      <c r="D6" s="22"/>
      <c r="E6" s="25"/>
      <c r="F6" s="25"/>
      <c r="G6" s="22"/>
      <c r="H6" s="24" t="s">
        <v>89</v>
      </c>
      <c r="I6" s="50"/>
      <c r="J6" s="50"/>
      <c r="K6" s="50"/>
      <c r="L6" s="50"/>
      <c r="M6" s="50"/>
    </row>
    <row r="7" spans="1:13" ht="16.5" thickBot="1">
      <c r="A7" s="15"/>
      <c r="B7" s="15"/>
      <c r="C7" s="15"/>
      <c r="D7" s="15"/>
      <c r="E7" s="15"/>
      <c r="F7" s="50"/>
      <c r="G7" s="50"/>
      <c r="H7" s="50"/>
      <c r="I7" s="50"/>
      <c r="J7" s="50"/>
      <c r="K7" s="50"/>
      <c r="L7" s="50"/>
      <c r="M7" s="50"/>
    </row>
    <row r="8" spans="1:13" ht="31.5">
      <c r="A8" s="93" t="s">
        <v>1</v>
      </c>
      <c r="B8" s="120" t="s">
        <v>18</v>
      </c>
      <c r="C8" s="122" t="s">
        <v>82</v>
      </c>
      <c r="D8" s="120" t="s">
        <v>19</v>
      </c>
      <c r="E8" s="122" t="s">
        <v>20</v>
      </c>
      <c r="F8" s="120" t="s">
        <v>21</v>
      </c>
      <c r="G8" s="120" t="s">
        <v>22</v>
      </c>
      <c r="H8" s="116" t="s">
        <v>23</v>
      </c>
      <c r="I8" s="116"/>
      <c r="J8" s="116"/>
      <c r="K8" s="116"/>
      <c r="L8" s="116"/>
      <c r="M8" s="117"/>
    </row>
    <row r="9" spans="1:13" ht="15.75">
      <c r="A9" s="94"/>
      <c r="B9" s="121"/>
      <c r="C9" s="123"/>
      <c r="D9" s="121"/>
      <c r="E9" s="123"/>
      <c r="F9" s="121"/>
      <c r="G9" s="121"/>
      <c r="H9" s="118" t="s">
        <v>24</v>
      </c>
      <c r="I9" s="118"/>
      <c r="J9" s="118" t="s">
        <v>84</v>
      </c>
      <c r="K9" s="118"/>
      <c r="L9" s="118" t="s">
        <v>85</v>
      </c>
      <c r="M9" s="119"/>
    </row>
    <row r="10" spans="1:13" ht="45" customHeight="1">
      <c r="A10" s="94"/>
      <c r="B10" s="121"/>
      <c r="C10" s="124"/>
      <c r="D10" s="121"/>
      <c r="E10" s="124"/>
      <c r="F10" s="121"/>
      <c r="G10" s="121"/>
      <c r="H10" s="95" t="s">
        <v>25</v>
      </c>
      <c r="I10" s="95" t="s">
        <v>65</v>
      </c>
      <c r="J10" s="95" t="s">
        <v>25</v>
      </c>
      <c r="K10" s="95" t="s">
        <v>65</v>
      </c>
      <c r="L10" s="95" t="s">
        <v>25</v>
      </c>
      <c r="M10" s="95" t="s">
        <v>65</v>
      </c>
    </row>
    <row r="11" spans="1:13" ht="15.75">
      <c r="A11" s="97" t="s">
        <v>26</v>
      </c>
      <c r="B11" s="96" t="s">
        <v>27</v>
      </c>
      <c r="C11" s="96" t="s">
        <v>28</v>
      </c>
      <c r="D11" s="96" t="s">
        <v>29</v>
      </c>
      <c r="E11" s="96" t="s">
        <v>30</v>
      </c>
      <c r="F11" s="96" t="s">
        <v>31</v>
      </c>
      <c r="G11" s="96" t="s">
        <v>32</v>
      </c>
      <c r="H11" s="96">
        <v>11</v>
      </c>
      <c r="I11" s="96" t="s">
        <v>90</v>
      </c>
      <c r="J11" s="96">
        <v>11</v>
      </c>
      <c r="K11" s="96" t="s">
        <v>91</v>
      </c>
      <c r="L11" s="96">
        <v>11</v>
      </c>
      <c r="M11" s="101" t="s">
        <v>92</v>
      </c>
    </row>
    <row r="12" spans="1:13" ht="16.5" thickBot="1">
      <c r="A12" s="98" t="s">
        <v>33</v>
      </c>
      <c r="B12" s="49" t="s">
        <v>27</v>
      </c>
      <c r="C12" s="49" t="s">
        <v>28</v>
      </c>
      <c r="D12" s="49" t="s">
        <v>34</v>
      </c>
      <c r="E12" s="49" t="s">
        <v>30</v>
      </c>
      <c r="F12" s="49" t="s">
        <v>31</v>
      </c>
      <c r="G12" s="49" t="s">
        <v>32</v>
      </c>
      <c r="H12" s="49">
        <v>11</v>
      </c>
      <c r="I12" s="49" t="s">
        <v>93</v>
      </c>
      <c r="J12" s="49">
        <v>11</v>
      </c>
      <c r="K12" s="49" t="s">
        <v>94</v>
      </c>
      <c r="L12" s="49">
        <v>11</v>
      </c>
      <c r="M12" s="102" t="s">
        <v>95</v>
      </c>
    </row>
    <row r="13" spans="1:13" ht="15.75">
      <c r="A13" s="15"/>
      <c r="B13" s="15"/>
      <c r="C13" s="15"/>
      <c r="D13" s="15"/>
      <c r="E13" s="15"/>
      <c r="F13" s="50"/>
      <c r="G13" s="50"/>
      <c r="H13" s="50"/>
      <c r="I13" s="50"/>
      <c r="J13" s="50"/>
      <c r="K13" s="50"/>
      <c r="L13" s="50"/>
      <c r="M13" s="50"/>
    </row>
    <row r="14" spans="1:13" ht="15.75">
      <c r="A14" s="25"/>
      <c r="B14" s="15" t="s">
        <v>81</v>
      </c>
      <c r="C14" s="15"/>
      <c r="D14" s="15"/>
      <c r="E14" s="15"/>
      <c r="F14" s="50"/>
      <c r="G14" s="50"/>
      <c r="H14" s="50"/>
      <c r="I14" s="15" t="s">
        <v>35</v>
      </c>
      <c r="J14" s="50"/>
      <c r="K14" s="50"/>
      <c r="L14" s="50"/>
      <c r="M14" s="50"/>
    </row>
    <row r="15" spans="1:13" ht="15.75">
      <c r="A15" s="25"/>
      <c r="B15" s="15"/>
      <c r="C15" s="15"/>
      <c r="D15" s="15"/>
      <c r="E15" s="15"/>
      <c r="F15" s="15"/>
      <c r="G15" s="15"/>
      <c r="H15" s="15"/>
      <c r="I15" s="15"/>
      <c r="J15" s="50"/>
      <c r="K15" s="50"/>
      <c r="L15" s="50"/>
      <c r="M15" s="50"/>
    </row>
    <row r="16" spans="1:13" ht="15.75">
      <c r="A16" s="25"/>
      <c r="B16" s="15" t="s">
        <v>66</v>
      </c>
      <c r="C16" s="15"/>
      <c r="D16" s="15"/>
      <c r="E16" s="15"/>
      <c r="F16" s="15"/>
      <c r="G16" s="15"/>
      <c r="H16" s="15"/>
      <c r="I16" s="15" t="s">
        <v>67</v>
      </c>
      <c r="J16" s="50"/>
      <c r="K16" s="50"/>
      <c r="L16" s="50"/>
      <c r="M16" s="50"/>
    </row>
  </sheetData>
  <mergeCells count="10">
    <mergeCell ref="H8:M8"/>
    <mergeCell ref="H9:I9"/>
    <mergeCell ref="J9:K9"/>
    <mergeCell ref="L9:M9"/>
    <mergeCell ref="B8:B10"/>
    <mergeCell ref="C8:C10"/>
    <mergeCell ref="D8:D10"/>
    <mergeCell ref="E8:E10"/>
    <mergeCell ref="F8:F10"/>
    <mergeCell ref="G8:G10"/>
  </mergeCells>
  <printOptions horizontalCentered="1"/>
  <pageMargins left="0" right="0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Normal="100" workbookViewId="0">
      <selection activeCell="A17" sqref="A17:Q18"/>
    </sheetView>
  </sheetViews>
  <sheetFormatPr defaultRowHeight="15"/>
  <cols>
    <col min="1" max="1" width="5.28515625" style="40" customWidth="1"/>
    <col min="2" max="2" width="17" style="40" customWidth="1"/>
    <col min="3" max="3" width="12.85546875" style="40" customWidth="1"/>
    <col min="4" max="4" width="16" style="40" customWidth="1"/>
    <col min="5" max="5" width="12.7109375" style="40" customWidth="1"/>
    <col min="6" max="7" width="12.7109375" style="40" bestFit="1" customWidth="1"/>
    <col min="8" max="8" width="8" style="40" customWidth="1"/>
    <col min="9" max="9" width="8.42578125" style="40" customWidth="1"/>
    <col min="10" max="10" width="8.7109375" style="40" customWidth="1"/>
    <col min="11" max="11" width="8.85546875" style="40" customWidth="1"/>
    <col min="12" max="12" width="8" style="40" customWidth="1"/>
    <col min="13" max="14" width="9" style="40" customWidth="1"/>
    <col min="15" max="15" width="8.85546875" style="40" customWidth="1"/>
    <col min="16" max="16" width="8" style="40" customWidth="1"/>
    <col min="17" max="17" width="9.28515625" style="40" customWidth="1"/>
    <col min="18" max="16384" width="9.140625" style="40"/>
  </cols>
  <sheetData>
    <row r="1" spans="1:17" ht="15.75">
      <c r="G1" s="11"/>
    </row>
    <row r="2" spans="1:17" ht="15.75">
      <c r="G2" s="24" t="s">
        <v>15</v>
      </c>
    </row>
    <row r="3" spans="1:17" s="41" customFormat="1" ht="18.75">
      <c r="E3" s="15"/>
      <c r="F3" s="15"/>
      <c r="G3" s="11" t="s">
        <v>72</v>
      </c>
      <c r="H3" s="15"/>
      <c r="I3" s="15"/>
      <c r="J3" s="11"/>
      <c r="K3" s="42"/>
      <c r="L3" s="42"/>
    </row>
    <row r="4" spans="1:17" s="41" customFormat="1" ht="18" customHeight="1">
      <c r="A4" s="13"/>
      <c r="B4" s="13"/>
      <c r="C4" s="13"/>
      <c r="D4" s="42"/>
      <c r="E4" s="34"/>
      <c r="F4" s="127" t="s">
        <v>36</v>
      </c>
      <c r="G4" s="127"/>
      <c r="H4" s="127"/>
      <c r="I4" s="39"/>
      <c r="J4" s="35"/>
      <c r="K4" s="35"/>
      <c r="L4" s="35"/>
      <c r="M4" s="12"/>
      <c r="N4" s="16"/>
      <c r="O4" s="16"/>
      <c r="P4" s="16"/>
      <c r="Q4" s="16"/>
    </row>
    <row r="5" spans="1:17" s="41" customFormat="1" ht="18.75">
      <c r="A5" s="13"/>
      <c r="B5" s="13"/>
      <c r="C5" s="13"/>
      <c r="D5" s="42"/>
      <c r="E5" s="34"/>
      <c r="F5" s="47"/>
      <c r="G5" s="24" t="s">
        <v>89</v>
      </c>
      <c r="H5" s="11"/>
      <c r="I5" s="42"/>
      <c r="J5" s="35"/>
      <c r="K5" s="35"/>
      <c r="L5" s="35"/>
      <c r="M5" s="12"/>
      <c r="N5" s="16"/>
      <c r="O5" s="16"/>
      <c r="P5" s="16"/>
      <c r="Q5" s="16"/>
    </row>
    <row r="6" spans="1:17" s="41" customFormat="1">
      <c r="A6" s="17"/>
      <c r="B6" s="17"/>
      <c r="C6" s="17"/>
      <c r="D6" s="17"/>
      <c r="E6" s="1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41" customFormat="1" ht="47.25" customHeight="1">
      <c r="A7" s="131" t="s">
        <v>37</v>
      </c>
      <c r="B7" s="131" t="s">
        <v>38</v>
      </c>
      <c r="C7" s="131" t="s">
        <v>39</v>
      </c>
      <c r="D7" s="131" t="s">
        <v>40</v>
      </c>
      <c r="E7" s="131" t="s">
        <v>39</v>
      </c>
      <c r="F7" s="128" t="s">
        <v>24</v>
      </c>
      <c r="G7" s="129"/>
      <c r="H7" s="129"/>
      <c r="I7" s="130"/>
      <c r="J7" s="128" t="s">
        <v>84</v>
      </c>
      <c r="K7" s="129"/>
      <c r="L7" s="129"/>
      <c r="M7" s="130"/>
      <c r="N7" s="128" t="s">
        <v>85</v>
      </c>
      <c r="O7" s="129"/>
      <c r="P7" s="129"/>
      <c r="Q7" s="130"/>
    </row>
    <row r="8" spans="1:17" s="41" customFormat="1" ht="15.75">
      <c r="A8" s="132"/>
      <c r="B8" s="132"/>
      <c r="C8" s="132"/>
      <c r="D8" s="132"/>
      <c r="E8" s="132"/>
      <c r="F8" s="48" t="s">
        <v>41</v>
      </c>
      <c r="G8" s="48" t="s">
        <v>76</v>
      </c>
      <c r="H8" s="48" t="s">
        <v>75</v>
      </c>
      <c r="I8" s="48" t="s">
        <v>42</v>
      </c>
      <c r="J8" s="48" t="s">
        <v>41</v>
      </c>
      <c r="K8" s="48" t="s">
        <v>76</v>
      </c>
      <c r="L8" s="48" t="s">
        <v>75</v>
      </c>
      <c r="M8" s="48" t="s">
        <v>42</v>
      </c>
      <c r="N8" s="48" t="s">
        <v>41</v>
      </c>
      <c r="O8" s="48" t="s">
        <v>76</v>
      </c>
      <c r="P8" s="48" t="s">
        <v>75</v>
      </c>
      <c r="Q8" s="48" t="s">
        <v>42</v>
      </c>
    </row>
    <row r="9" spans="1:17" s="41" customFormat="1" ht="31.5">
      <c r="A9" s="18">
        <v>1</v>
      </c>
      <c r="B9" s="18" t="s">
        <v>63</v>
      </c>
      <c r="C9" s="18" t="s">
        <v>28</v>
      </c>
      <c r="D9" s="19" t="s">
        <v>43</v>
      </c>
      <c r="E9" s="18" t="s">
        <v>28</v>
      </c>
      <c r="F9" s="18">
        <v>42.53</v>
      </c>
      <c r="G9" s="100">
        <v>0.22700000000000001</v>
      </c>
      <c r="H9" s="100">
        <v>107</v>
      </c>
      <c r="I9" s="18">
        <v>223.7</v>
      </c>
      <c r="J9" s="18">
        <v>49.04</v>
      </c>
      <c r="K9" s="100">
        <v>4.22</v>
      </c>
      <c r="L9" s="100">
        <v>124.5</v>
      </c>
      <c r="M9" s="18">
        <v>222.2</v>
      </c>
      <c r="N9" s="18">
        <v>42.77</v>
      </c>
      <c r="O9" s="100">
        <v>5.83</v>
      </c>
      <c r="P9" s="100">
        <v>120.9</v>
      </c>
      <c r="Q9" s="18">
        <v>222.2</v>
      </c>
    </row>
    <row r="10" spans="1:17" s="41" customFormat="1" ht="31.5">
      <c r="A10" s="18" t="s">
        <v>33</v>
      </c>
      <c r="B10" s="18" t="s">
        <v>63</v>
      </c>
      <c r="C10" s="18" t="s">
        <v>28</v>
      </c>
      <c r="D10" s="19" t="s">
        <v>43</v>
      </c>
      <c r="E10" s="18" t="s">
        <v>28</v>
      </c>
      <c r="F10" s="18">
        <v>42.13</v>
      </c>
      <c r="G10" s="100">
        <v>2.16</v>
      </c>
      <c r="H10" s="100">
        <v>111.4</v>
      </c>
      <c r="I10" s="18">
        <v>224.4</v>
      </c>
      <c r="J10" s="18">
        <v>48.86</v>
      </c>
      <c r="K10" s="100">
        <v>1.6</v>
      </c>
      <c r="L10" s="100">
        <v>129.4</v>
      </c>
      <c r="M10" s="18">
        <v>222.7</v>
      </c>
      <c r="N10" s="18">
        <v>57.51</v>
      </c>
      <c r="O10" s="100">
        <v>2.58</v>
      </c>
      <c r="P10" s="100">
        <v>124.6</v>
      </c>
      <c r="Q10" s="133">
        <v>223</v>
      </c>
    </row>
    <row r="11" spans="1:17" s="41" customFormat="1" ht="31.5">
      <c r="A11" s="18">
        <v>3</v>
      </c>
      <c r="B11" s="18" t="s">
        <v>36</v>
      </c>
      <c r="C11" s="18" t="s">
        <v>30</v>
      </c>
      <c r="D11" s="19" t="s">
        <v>44</v>
      </c>
      <c r="E11" s="18" t="s">
        <v>45</v>
      </c>
      <c r="F11" s="18">
        <v>12.63</v>
      </c>
      <c r="G11" s="100">
        <v>4.71</v>
      </c>
      <c r="H11" s="100">
        <v>68.599999999999994</v>
      </c>
      <c r="I11" s="18">
        <v>114.2</v>
      </c>
      <c r="J11" s="18">
        <v>17.3</v>
      </c>
      <c r="K11" s="100">
        <v>6.28</v>
      </c>
      <c r="L11" s="100">
        <v>93.89</v>
      </c>
      <c r="M11" s="18">
        <v>112.8</v>
      </c>
      <c r="N11" s="18">
        <v>18.760000000000002</v>
      </c>
      <c r="O11" s="100">
        <v>7.56</v>
      </c>
      <c r="P11" s="100">
        <v>107.9</v>
      </c>
      <c r="Q11" s="18">
        <v>112.9</v>
      </c>
    </row>
    <row r="12" spans="1:17" s="41" customFormat="1" ht="31.5">
      <c r="A12" s="18" t="s">
        <v>46</v>
      </c>
      <c r="B12" s="18" t="s">
        <v>36</v>
      </c>
      <c r="C12" s="18" t="s">
        <v>30</v>
      </c>
      <c r="D12" s="19" t="s">
        <v>47</v>
      </c>
      <c r="E12" s="18" t="s">
        <v>45</v>
      </c>
      <c r="F12" s="18">
        <v>10.81</v>
      </c>
      <c r="G12" s="100">
        <v>0.315</v>
      </c>
      <c r="H12" s="100">
        <v>58.61</v>
      </c>
      <c r="I12" s="18">
        <v>114.3</v>
      </c>
      <c r="J12" s="18">
        <v>15.41</v>
      </c>
      <c r="K12" s="100">
        <v>2.5099999999999998</v>
      </c>
      <c r="L12" s="100">
        <v>82.59</v>
      </c>
      <c r="M12" s="18">
        <v>112.8</v>
      </c>
      <c r="N12" s="18">
        <v>14.62</v>
      </c>
      <c r="O12" s="100">
        <v>1.63</v>
      </c>
      <c r="P12" s="100">
        <v>79.13</v>
      </c>
      <c r="Q12" s="18">
        <v>112.8</v>
      </c>
    </row>
    <row r="13" spans="1:17" s="41" customFormat="1" ht="31.5">
      <c r="A13" s="18" t="s">
        <v>48</v>
      </c>
      <c r="B13" s="18" t="s">
        <v>36</v>
      </c>
      <c r="C13" s="18" t="s">
        <v>30</v>
      </c>
      <c r="D13" s="19" t="s">
        <v>49</v>
      </c>
      <c r="E13" s="18" t="s">
        <v>45</v>
      </c>
      <c r="F13" s="18">
        <v>12.73</v>
      </c>
      <c r="G13" s="100">
        <v>3.72</v>
      </c>
      <c r="H13" s="100">
        <v>66.739999999999995</v>
      </c>
      <c r="I13" s="18">
        <v>114.3</v>
      </c>
      <c r="J13" s="18">
        <v>14.42</v>
      </c>
      <c r="K13" s="100">
        <v>3.81</v>
      </c>
      <c r="L13" s="100">
        <v>75.84</v>
      </c>
      <c r="M13" s="18">
        <v>112.8</v>
      </c>
      <c r="N13" s="18">
        <v>15.46</v>
      </c>
      <c r="O13" s="100">
        <v>4.01</v>
      </c>
      <c r="P13" s="100">
        <v>81.44</v>
      </c>
      <c r="Q13" s="18">
        <v>112.8</v>
      </c>
    </row>
    <row r="14" spans="1:17" s="41" customFormat="1" ht="31.5">
      <c r="A14" s="18" t="s">
        <v>50</v>
      </c>
      <c r="B14" s="18" t="s">
        <v>36</v>
      </c>
      <c r="C14" s="18" t="s">
        <v>30</v>
      </c>
      <c r="D14" s="19" t="s">
        <v>51</v>
      </c>
      <c r="E14" s="18" t="s">
        <v>45</v>
      </c>
      <c r="F14" s="18">
        <v>47.66</v>
      </c>
      <c r="G14" s="100">
        <v>14.41</v>
      </c>
      <c r="H14" s="100">
        <v>250.5</v>
      </c>
      <c r="I14" s="18">
        <v>114.2</v>
      </c>
      <c r="J14" s="18">
        <v>50.19</v>
      </c>
      <c r="K14" s="100">
        <v>12.22</v>
      </c>
      <c r="L14" s="100">
        <v>260.5</v>
      </c>
      <c r="M14" s="18">
        <v>112.8</v>
      </c>
      <c r="N14" s="18">
        <v>51.94</v>
      </c>
      <c r="O14" s="100">
        <v>17.649999999999999</v>
      </c>
      <c r="P14" s="100">
        <v>275.8</v>
      </c>
      <c r="Q14" s="18">
        <v>112.9</v>
      </c>
    </row>
    <row r="15" spans="1:17" s="43" customFormat="1" ht="37.9" customHeight="1">
      <c r="A15" s="18">
        <v>7</v>
      </c>
      <c r="B15" s="18" t="s">
        <v>73</v>
      </c>
      <c r="C15" s="18" t="s">
        <v>30</v>
      </c>
      <c r="D15" s="19" t="s">
        <v>43</v>
      </c>
      <c r="E15" s="18" t="s">
        <v>30</v>
      </c>
      <c r="F15" s="18">
        <v>42.31</v>
      </c>
      <c r="G15" s="100">
        <v>2.5499999999999998</v>
      </c>
      <c r="H15" s="100">
        <v>213.2</v>
      </c>
      <c r="I15" s="18">
        <v>223.7</v>
      </c>
      <c r="J15" s="18">
        <v>48.85</v>
      </c>
      <c r="K15" s="100">
        <v>0.73599999999999999</v>
      </c>
      <c r="L15" s="100">
        <v>249.2</v>
      </c>
      <c r="M15" s="18">
        <v>222.2</v>
      </c>
      <c r="N15" s="18">
        <v>48.98</v>
      </c>
      <c r="O15" s="100">
        <v>1.57</v>
      </c>
      <c r="P15" s="100">
        <v>253.8</v>
      </c>
      <c r="Q15" s="18">
        <v>222.2</v>
      </c>
    </row>
    <row r="16" spans="1:17" s="41" customFormat="1" ht="31.5">
      <c r="A16" s="18">
        <v>8</v>
      </c>
      <c r="B16" s="18" t="s">
        <v>74</v>
      </c>
      <c r="C16" s="18" t="s">
        <v>30</v>
      </c>
      <c r="D16" s="19" t="s">
        <v>43</v>
      </c>
      <c r="E16" s="18" t="s">
        <v>30</v>
      </c>
      <c r="F16" s="18">
        <v>41.55</v>
      </c>
      <c r="G16" s="100">
        <v>2.56</v>
      </c>
      <c r="H16" s="100">
        <v>212.4</v>
      </c>
      <c r="I16" s="18">
        <v>224.4</v>
      </c>
      <c r="J16" s="18">
        <v>48.18</v>
      </c>
      <c r="K16" s="100">
        <v>0.43</v>
      </c>
      <c r="L16" s="100">
        <v>249.2</v>
      </c>
      <c r="M16" s="18">
        <v>222.7</v>
      </c>
      <c r="N16" s="18">
        <v>48.95</v>
      </c>
      <c r="O16" s="100">
        <v>1.9</v>
      </c>
      <c r="P16" s="100">
        <v>258.3</v>
      </c>
      <c r="Q16" s="133">
        <v>223</v>
      </c>
    </row>
    <row r="17" spans="1:17" s="41" customFormat="1" ht="30" customHeight="1">
      <c r="A17" s="125" t="s">
        <v>96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1:17" s="41" customFormat="1" ht="15.75" hidden="1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</row>
    <row r="19" spans="1:17" s="41" customFormat="1" ht="15.7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s="41" customFormat="1" ht="15.75">
      <c r="B20" s="13"/>
      <c r="C20" s="13"/>
      <c r="F20" s="15" t="s">
        <v>64</v>
      </c>
      <c r="G20" s="12"/>
      <c r="H20" s="12"/>
      <c r="I20" s="12"/>
      <c r="J20" s="12"/>
      <c r="K20" s="20" t="s">
        <v>35</v>
      </c>
      <c r="L20" s="12"/>
      <c r="M20" s="12"/>
      <c r="N20" s="12"/>
      <c r="O20" s="12"/>
      <c r="P20" s="12"/>
      <c r="Q20" s="12"/>
    </row>
    <row r="21" spans="1:17" s="41" customFormat="1" ht="15.75">
      <c r="B21" s="13"/>
      <c r="C21" s="13"/>
      <c r="F21" s="15"/>
      <c r="G21" s="12"/>
      <c r="H21" s="12"/>
      <c r="I21" s="12"/>
      <c r="J21" s="12"/>
      <c r="K21" s="20"/>
      <c r="L21" s="12"/>
      <c r="M21" s="12"/>
      <c r="N21" s="12"/>
      <c r="O21" s="12"/>
      <c r="P21" s="12"/>
      <c r="Q21" s="12"/>
    </row>
    <row r="22" spans="1:17" s="41" customFormat="1" ht="15.75">
      <c r="B22" s="13"/>
      <c r="C22" s="13"/>
      <c r="F22" s="15" t="s">
        <v>66</v>
      </c>
      <c r="G22" s="12"/>
      <c r="H22" s="12"/>
      <c r="I22" s="12"/>
      <c r="J22" s="12"/>
      <c r="K22" s="15" t="s">
        <v>67</v>
      </c>
      <c r="L22" s="12"/>
      <c r="M22" s="12"/>
      <c r="N22" s="14"/>
      <c r="O22" s="14"/>
      <c r="P22" s="14"/>
      <c r="Q22" s="14"/>
    </row>
  </sheetData>
  <mergeCells count="10">
    <mergeCell ref="A17:Q18"/>
    <mergeCell ref="F4:H4"/>
    <mergeCell ref="F7:I7"/>
    <mergeCell ref="J7:M7"/>
    <mergeCell ref="N7:Q7"/>
    <mergeCell ref="A7:A8"/>
    <mergeCell ref="B7:B8"/>
    <mergeCell ref="C7:C8"/>
    <mergeCell ref="D7:D8"/>
    <mergeCell ref="E7:E8"/>
  </mergeCells>
  <pageMargins left="0.15748031496062992" right="0.15748031496062992" top="0.31496062992125984" bottom="0.15748031496062992" header="0.31496062992125984" footer="0.15748031496062992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АОПО15.12.2021г</vt:lpstr>
      <vt:lpstr>ПС Протвино Т 1-4; 15.12.2021г</vt:lpstr>
      <vt:lpstr>АТ-АТ 2; 15.12.2021г</vt:lpstr>
      <vt:lpstr>ПС Протон;15.12.2021г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2020-12-22T08:36:06Z</cp:lastPrinted>
  <dcterms:created xsi:type="dcterms:W3CDTF">2018-06-21T05:44:31Z</dcterms:created>
  <dcterms:modified xsi:type="dcterms:W3CDTF">2021-12-21T10:58:55Z</dcterms:modified>
</cp:coreProperties>
</file>